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7500" activeTab="1"/>
  </bookViews>
  <sheets>
    <sheet name="基本（予選）" sheetId="1" r:id="rId1"/>
    <sheet name="大会要項" sheetId="2" r:id="rId2"/>
    <sheet name="別紙１「３・４チームブロックの順位決定方法」" sheetId="3" r:id="rId3"/>
    <sheet name="組み合わせ" sheetId="4" r:id="rId4"/>
    <sheet name="予選リーグ日程表（１日目）" sheetId="5" r:id="rId5"/>
    <sheet name="組合せ・試合結果（１日目）" sheetId="6" r:id="rId6"/>
    <sheet name="組合せ・試合結果（１日目）【男子Bブロック】" sheetId="7" r:id="rId7"/>
    <sheet name="組合せ・試合結果（２日目）" sheetId="8" r:id="rId8"/>
    <sheet name="組合せ・試合結果（３日目）" sheetId="9" r:id="rId9"/>
  </sheets>
  <externalReferences>
    <externalReference r:id="rId12"/>
  </externalReferences>
  <definedNames>
    <definedName name="_xlnm.Print_Area" localSheetId="0">'基本（予選）'!$A$1:$Q$40</definedName>
    <definedName name="_xlnm.Print_Area" localSheetId="3">'組み合わせ'!$A$1:$Y$25</definedName>
    <definedName name="_xlnm.Print_Area" localSheetId="5">'組合せ・試合結果（１日目）'!$A$1:$V$46</definedName>
    <definedName name="_xlnm.Print_Area" localSheetId="6">'組合せ・試合結果（１日目）【男子Bブロック】'!$A$1:$AT$23</definedName>
    <definedName name="_xlnm.Print_Area" localSheetId="7">'組合せ・試合結果（２日目）'!$A$1:$W$40</definedName>
    <definedName name="_xlnm.Print_Area" localSheetId="8">'組合せ・試合結果（３日目）'!$A$1:$AY$60</definedName>
    <definedName name="_xlnm.Print_Area" localSheetId="1">'大会要項'!$A$1:$AJ$80</definedName>
    <definedName name="_xlnm.Print_Area" localSheetId="2">'別紙１「３・４チームブロックの順位決定方法」'!$A$1:$U$52</definedName>
    <definedName name="_xlnm.Print_Area" localSheetId="4">'予選リーグ日程表（１日目）'!$A$1:$S$52</definedName>
    <definedName name="チーム名一覧">'[1]予選リーグ日程表１日目４月２８日'!$AF$51:$AF$82</definedName>
    <definedName name="役員一覧">'[1]予選リーグ日程表１日目４月２８日'!$AD$51:$AD$71</definedName>
  </definedNames>
  <calcPr fullCalcOnLoad="1"/>
</workbook>
</file>

<file path=xl/sharedStrings.xml><?xml version="1.0" encoding="utf-8"?>
<sst xmlns="http://schemas.openxmlformats.org/spreadsheetml/2006/main" count="1650" uniqueCount="615">
  <si>
    <t>期　日</t>
  </si>
  <si>
    <t>会　場</t>
  </si>
  <si>
    <t>試合規則</t>
  </si>
  <si>
    <t>表　彰</t>
  </si>
  <si>
    <t>開閉会式</t>
  </si>
  <si>
    <t>協賛　静岡菅公学生服株式会社</t>
  </si>
  <si>
    <t>主催　静岡県バスケットボール協会Ｕ１２部会静岡地区</t>
  </si>
  <si>
    <t>男子</t>
  </si>
  <si>
    <t>女子</t>
  </si>
  <si>
    <t>松本麻真</t>
  </si>
  <si>
    <t>参与</t>
  </si>
  <si>
    <t>青　葉</t>
  </si>
  <si>
    <t>ＡＭＢＣ</t>
  </si>
  <si>
    <t>山本雅裕</t>
  </si>
  <si>
    <t>理事長</t>
  </si>
  <si>
    <t>麻　機</t>
  </si>
  <si>
    <t>佐藤武久</t>
  </si>
  <si>
    <t>副理事長</t>
  </si>
  <si>
    <t>葵</t>
  </si>
  <si>
    <t>安倍口</t>
  </si>
  <si>
    <t>吉田謙二</t>
  </si>
  <si>
    <t>＜男子＞</t>
  </si>
  <si>
    <t>安　西</t>
  </si>
  <si>
    <t>齋藤正文</t>
  </si>
  <si>
    <t>総務委員長</t>
  </si>
  <si>
    <t>安　東</t>
  </si>
  <si>
    <t>石田昌子</t>
  </si>
  <si>
    <t>総務</t>
  </si>
  <si>
    <t>井宮北</t>
  </si>
  <si>
    <t>菅谷友弥花</t>
  </si>
  <si>
    <t>大里西</t>
  </si>
  <si>
    <t>鈴木浩正</t>
  </si>
  <si>
    <t>横　内</t>
  </si>
  <si>
    <t>長田RW</t>
  </si>
  <si>
    <t>森　下</t>
  </si>
  <si>
    <t>ＵＮＩＴＹ</t>
  </si>
  <si>
    <t>宮　竹</t>
  </si>
  <si>
    <t>長田北</t>
  </si>
  <si>
    <t>仲鉢知明</t>
  </si>
  <si>
    <t>競技委員長</t>
  </si>
  <si>
    <t>城　北</t>
  </si>
  <si>
    <t>服　織</t>
  </si>
  <si>
    <t>ＴＯＨＯ</t>
  </si>
  <si>
    <t>西　奈</t>
  </si>
  <si>
    <t>中　島</t>
  </si>
  <si>
    <t>竜　南</t>
  </si>
  <si>
    <t>長田西</t>
  </si>
  <si>
    <t>北川達郎</t>
  </si>
  <si>
    <t>審判委員長</t>
  </si>
  <si>
    <t>番　町</t>
  </si>
  <si>
    <t>西豊田</t>
  </si>
  <si>
    <t>長田東</t>
  </si>
  <si>
    <t>川口和彦</t>
  </si>
  <si>
    <t>審判</t>
  </si>
  <si>
    <t>BRAVES</t>
  </si>
  <si>
    <t>川　原</t>
  </si>
  <si>
    <t>功刀麗菜</t>
  </si>
  <si>
    <t>駒形田町</t>
  </si>
  <si>
    <t>黒川直大</t>
  </si>
  <si>
    <t>しずはた</t>
  </si>
  <si>
    <t>賤　機</t>
  </si>
  <si>
    <t>松野奈津子</t>
  </si>
  <si>
    <t>葵</t>
  </si>
  <si>
    <t>城　内</t>
  </si>
  <si>
    <t>栗田眞也</t>
  </si>
  <si>
    <t>広報委員長</t>
  </si>
  <si>
    <t>＜女子＞</t>
  </si>
  <si>
    <t>普及委員長</t>
  </si>
  <si>
    <t>伝　馬</t>
  </si>
  <si>
    <t>村松真一</t>
  </si>
  <si>
    <t>普及</t>
  </si>
  <si>
    <t>ＴＯＨＯ</t>
  </si>
  <si>
    <t>技術委員長</t>
  </si>
  <si>
    <t>佐藤昌敏</t>
  </si>
  <si>
    <t>技術</t>
  </si>
  <si>
    <t>森　下</t>
  </si>
  <si>
    <t>中　田</t>
  </si>
  <si>
    <t>岩崎真司</t>
  </si>
  <si>
    <t>富士見</t>
  </si>
  <si>
    <t>田中正樹</t>
  </si>
  <si>
    <t>西　奈</t>
  </si>
  <si>
    <t>大長伸一郎</t>
  </si>
  <si>
    <t>本間勝史</t>
  </si>
  <si>
    <t>水谷敦司</t>
  </si>
  <si>
    <t>松　野</t>
  </si>
  <si>
    <t>鈴木智勝</t>
  </si>
  <si>
    <t>サポート委員</t>
  </si>
  <si>
    <t>白鳥建也</t>
  </si>
  <si>
    <t>吉田龍平</t>
  </si>
  <si>
    <t>山田進太郎</t>
  </si>
  <si>
    <t>黒田敏雄</t>
  </si>
  <si>
    <t>丸山淳史</t>
  </si>
  <si>
    <t>吉原正倫</t>
  </si>
  <si>
    <t>海野歩</t>
  </si>
  <si>
    <t>山形大介</t>
  </si>
  <si>
    <t>元野憲作</t>
  </si>
  <si>
    <t>森田竜一</t>
  </si>
  <si>
    <t>金刺美津葉</t>
  </si>
  <si>
    <t>大川雅巳</t>
  </si>
  <si>
    <t>杉田泰彦</t>
  </si>
  <si>
    <t>花村和樹</t>
  </si>
  <si>
    <t>西島加奈子</t>
  </si>
  <si>
    <t>大橋毅</t>
  </si>
  <si>
    <t>Aブロック</t>
  </si>
  <si>
    <t>Bブロック</t>
  </si>
  <si>
    <t>①</t>
  </si>
  <si>
    <t>④</t>
  </si>
  <si>
    <t>勝点</t>
  </si>
  <si>
    <t>得失点</t>
  </si>
  <si>
    <t>順位</t>
  </si>
  <si>
    <t>竜　南</t>
  </si>
  <si>
    <t>葵</t>
  </si>
  <si>
    <t>長田RW</t>
  </si>
  <si>
    <t>安　西</t>
  </si>
  <si>
    <t>城　北</t>
  </si>
  <si>
    <t>②</t>
  </si>
  <si>
    <t>⑤</t>
  </si>
  <si>
    <t>中　田</t>
  </si>
  <si>
    <t>森　下</t>
  </si>
  <si>
    <t>西　奈</t>
  </si>
  <si>
    <t>麻　機</t>
  </si>
  <si>
    <t>大里西</t>
  </si>
  <si>
    <t>西豊田</t>
  </si>
  <si>
    <t>③</t>
  </si>
  <si>
    <t>⑥</t>
  </si>
  <si>
    <t>安　東</t>
  </si>
  <si>
    <t>横　内</t>
  </si>
  <si>
    <t>服　織</t>
  </si>
  <si>
    <t>長田西</t>
  </si>
  <si>
    <t>宮　竹</t>
  </si>
  <si>
    <t>番　町</t>
  </si>
  <si>
    <t>中　島</t>
  </si>
  <si>
    <t>西　奈</t>
  </si>
  <si>
    <t>安倍口</t>
  </si>
  <si>
    <t>森　下</t>
  </si>
  <si>
    <t>伝　馬</t>
  </si>
  <si>
    <t>井宮北</t>
  </si>
  <si>
    <t>長田北</t>
  </si>
  <si>
    <t>川　原</t>
  </si>
  <si>
    <t>富士見</t>
  </si>
  <si>
    <t>駒形田町</t>
  </si>
  <si>
    <t>男子</t>
  </si>
  <si>
    <t>女子</t>
  </si>
  <si>
    <t>青　葉</t>
  </si>
  <si>
    <t>ＡＭＢＣ</t>
  </si>
  <si>
    <t>長田東</t>
  </si>
  <si>
    <t>BRAVES</t>
  </si>
  <si>
    <t>しずはた</t>
  </si>
  <si>
    <t>賤　機</t>
  </si>
  <si>
    <t>葵</t>
  </si>
  <si>
    <t>城　内</t>
  </si>
  <si>
    <t>ＴＯＨＯ</t>
  </si>
  <si>
    <t>松　野</t>
  </si>
  <si>
    <t>１位リーグ</t>
  </si>
  <si>
    <t>４位リーグ</t>
  </si>
  <si>
    <t>２位リーグ</t>
  </si>
  <si>
    <t>３位リーグ</t>
  </si>
  <si>
    <t>小</t>
  </si>
  <si>
    <t>－</t>
  </si>
  <si>
    <t>・</t>
  </si>
  <si>
    <t>＜男子＞</t>
  </si>
  <si>
    <t>優勝</t>
  </si>
  <si>
    <t>５位</t>
  </si>
  <si>
    <t>９位</t>
  </si>
  <si>
    <t>３位</t>
  </si>
  <si>
    <t>７位</t>
  </si>
  <si>
    <t>11位</t>
  </si>
  <si>
    <t>＜女子＞</t>
  </si>
  <si>
    <t>13位</t>
  </si>
  <si>
    <t>15位</t>
  </si>
  <si>
    <t>UNITY</t>
  </si>
  <si>
    <t>Shines</t>
  </si>
  <si>
    <t>Shines</t>
  </si>
  <si>
    <t>大　会　要　項</t>
  </si>
  <si>
    <t>１</t>
  </si>
  <si>
    <t>２</t>
  </si>
  <si>
    <t>３</t>
  </si>
  <si>
    <t>参加チーム資格と参加チーム</t>
  </si>
  <si>
    <t>（１）</t>
  </si>
  <si>
    <t>日本バスケットボール協会に登録しているチーム</t>
  </si>
  <si>
    <t>（２）</t>
  </si>
  <si>
    <t>静岡県バスケットボール協会U１２部会静岡地区に所属しているチーム</t>
  </si>
  <si>
    <t>（３）</t>
  </si>
  <si>
    <t>日本公認Ｄ級以上保持者が１名以上及び指導者ライセンスＥ級以上保持者が２名以上在籍するチーム</t>
  </si>
  <si>
    <t>（４）</t>
  </si>
  <si>
    <t>試合前日までにJBA納付済みの選手</t>
  </si>
  <si>
    <t>４</t>
  </si>
  <si>
    <t>（１）</t>
  </si>
  <si>
    <t>（２）</t>
  </si>
  <si>
    <t>１試合の出場人員は、８名以上１５名以内とする。</t>
  </si>
  <si>
    <t>試合ボールは単色の皮革製品を使用し、出場チームの持ち寄りとし、主審が決定する。</t>
  </si>
  <si>
    <t>試合時間は ６-(１)-６-(５)-６-(１)-６ とする。</t>
  </si>
  <si>
    <t>ハーフタイムは、試合中のチームの練習とし、次試合チームの練習は認めない。</t>
  </si>
  <si>
    <t>各試合間は、原則１０分とする。</t>
  </si>
  <si>
    <t>各チームは前試合のハーフタイムまでに自チームの登録選手及びコーチ名をスコアシートに記入する。</t>
  </si>
  <si>
    <t>試合前に相手チームへメンバー表を渡す。</t>
  </si>
  <si>
    <t>ベンチでゲームの指揮を執る者は、(公財)日本バスケットボール協会に登録されたＪＢＡ公認コーチ</t>
  </si>
  <si>
    <t>であること。また、その資格はＪＢＡ公認Ｅ-１級コーチ以上であること。</t>
  </si>
  <si>
    <t>試合中は、スコアシート下段のコーチ欄に記入されたJBA公認Ｅ－１級以上を保持するコーチのみ</t>
  </si>
  <si>
    <t>立ち続けて選手を指導することができる。</t>
  </si>
  <si>
    <t>各クォーターの選手登録チェックは、審判がＴＯの前に選手を並べ、ＴＯが背番号を確認する。</t>
  </si>
  <si>
    <t>(１Qと３Qはｸｫｰﾀｰ開始１分前に行い、２Qと４Q及び延長はｸｫｰﾀｰ開始前に行う。)</t>
  </si>
  <si>
    <t>５</t>
  </si>
  <si>
    <t>組合せと試合方法</t>
  </si>
  <si>
    <t>コロナ対策</t>
  </si>
  <si>
    <t>（２）</t>
  </si>
  <si>
    <t>コロナ感染対策を実施する。</t>
  </si>
  <si>
    <t>７</t>
  </si>
  <si>
    <t>参加費</t>
  </si>
  <si>
    <t>１チーム　５，０００円</t>
  </si>
  <si>
    <t>８</t>
  </si>
  <si>
    <t>男女とも開会式は行わない。</t>
  </si>
  <si>
    <t>順位決定トーナメントの結果により、１位〜１２位を次の大会のシードとする。</t>
  </si>
  <si>
    <t>９</t>
  </si>
  <si>
    <t>１チームの構成は、コーチ１名・アシスタントコーチ１名・マネージャー１名・代表者１名</t>
  </si>
  <si>
    <t>選手１５名とする。（計１９名）</t>
  </si>
  <si>
    <t>日本バスケットボール協会　2021バスケットボール競技規則（２０２１年４月１日施行）に則る。</t>
  </si>
  <si>
    <t>　（　［ミニバスケットボールにおける適用規則の相違点」を適用する　）</t>
  </si>
  <si>
    <t>　（　［2021年度 ミニバスケットボール競技規則の取り扱いについて（20210801）」を適用する　）</t>
  </si>
  <si>
    <t>　（　［プレーコーリング・ガイドライン（20210901）」を適用する　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</si>
  <si>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</si>
  <si>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</si>
  <si>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</si>
  <si>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</si>
  <si>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</si>
  <si>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</si>
  <si>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</si>
  <si>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</si>
  <si>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</si>
  <si>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</si>
  <si>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</si>
  <si>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小体育館</t>
  </si>
  <si>
    <t>A1位</t>
  </si>
  <si>
    <t>Ｂ1位</t>
  </si>
  <si>
    <t>Ｂ2位</t>
  </si>
  <si>
    <t>Ａ2位</t>
  </si>
  <si>
    <t>Ａ9位</t>
  </si>
  <si>
    <t>Ｂ9位</t>
  </si>
  <si>
    <t>Ａ3位</t>
  </si>
  <si>
    <t>Ｂ4位</t>
  </si>
  <si>
    <t>Ａ4位</t>
  </si>
  <si>
    <t>Ｂ3位</t>
  </si>
  <si>
    <t>Ａ5位</t>
  </si>
  <si>
    <t>Ｂ6位</t>
  </si>
  <si>
    <t>Ａ6位</t>
  </si>
  <si>
    <t>Ｂ5位</t>
  </si>
  <si>
    <t>Ａ7位</t>
  </si>
  <si>
    <t>Ｂ8位</t>
  </si>
  <si>
    <t>Ａ8位</t>
  </si>
  <si>
    <t>Ｂ7位</t>
  </si>
  <si>
    <t>1７位</t>
  </si>
  <si>
    <t>1９位～２１位</t>
  </si>
  <si>
    <t>Ａブロック</t>
  </si>
  <si>
    <t>Ｂブロック</t>
  </si>
  <si>
    <t>①ブロック</t>
  </si>
  <si>
    <t>②ブロック</t>
  </si>
  <si>
    <t>③ブロック</t>
  </si>
  <si>
    <t>④ブロック</t>
  </si>
  <si>
    <t>⑤ブロック</t>
  </si>
  <si>
    <t>⑥ブロック</t>
  </si>
  <si>
    <t>第１５回　静岡市静岡地区ミニバスケットボール大会新人戦</t>
  </si>
  <si>
    <t>３日目は、２日目の順位によるトーナメント戦を行い、最終順位を決定する。</t>
  </si>
  <si>
    <t>「静岡地区ミニバスケットボール大会開催におけるコロナウイルス感染防止対策について」に基づき</t>
  </si>
  <si>
    <t>第１５回　静岡市静岡地区ミニバスケットボール大会新人戦</t>
  </si>
  <si>
    <t>　５月　１日（日）</t>
  </si>
  <si>
    <t>令和４年度</t>
  </si>
  <si>
    <t>Ｒ４．５．１</t>
  </si>
  <si>
    <t>令和４年度（２０２２年）</t>
  </si>
  <si>
    <t>　４月１０日（日）</t>
  </si>
  <si>
    <t>　４月１７日（日）</t>
  </si>
  <si>
    <t>会場校は、事務局から送られてくる領収書を用意してください。</t>
  </si>
  <si>
    <t>会場使用料（小学校及び市営体育館）</t>
  </si>
  <si>
    <t>１チーム　５００円／日</t>
  </si>
  <si>
    <t>会場使用料は当日、会場校チームまたは会場責任者へお支払いください。</t>
  </si>
  <si>
    <t>なお、市営体育館については、事務局が領収書を用意します。</t>
  </si>
  <si>
    <t>２０２２．４／１０、１７、５／１</t>
  </si>
  <si>
    <t>予選リーグ戦 ：　２０２２年４月１０日（日）　 １７日（日）</t>
  </si>
  <si>
    <t>順位決定戦  ：　２０２２年５月１日（日）</t>
  </si>
  <si>
    <r>
      <t>マンツーマンディフェンスの基準規則に則る。</t>
    </r>
    <r>
      <rPr>
        <b/>
        <u val="single"/>
        <sz val="10"/>
        <color indexed="8"/>
        <rFont val="ＭＳ Ｐ明朝"/>
        <family val="0"/>
      </rPr>
      <t>今大会はコミッショナーを設けない。</t>
    </r>
  </si>
  <si>
    <t>大会感染対策責任者を、静岡地区長 佐藤武久（090-1569-6723）とする。</t>
  </si>
  <si>
    <t>参加費は、期日までに指定した口座へ振り込みにて納入する。</t>
  </si>
  <si>
    <t>BRAVES</t>
  </si>
  <si>
    <t>しずはた</t>
  </si>
  <si>
    <t>ＡＭＢＣ</t>
  </si>
  <si>
    <t>Shines</t>
  </si>
  <si>
    <t>Shines</t>
  </si>
  <si>
    <t>会場</t>
  </si>
  <si>
    <t>足久保小体育館</t>
  </si>
  <si>
    <t>西豊田小体育館</t>
  </si>
  <si>
    <t>井宮北小体育館</t>
  </si>
  <si>
    <t>（車の台数：４台）</t>
  </si>
  <si>
    <t>（車の台数：５台）</t>
  </si>
  <si>
    <t xml:space="preserve"> 時刻</t>
  </si>
  <si>
    <t>Ａコート：男子①・⑤</t>
  </si>
  <si>
    <t>Ｂコート：男子②・⑥</t>
  </si>
  <si>
    <r>
      <t>Ｃコート：男子③・</t>
    </r>
    <r>
      <rPr>
        <sz val="11"/>
        <color indexed="8"/>
        <rFont val="ＭＳ Ｐゴシック"/>
        <family val="0"/>
      </rPr>
      <t>女子⑤</t>
    </r>
  </si>
  <si>
    <t>開　場</t>
  </si>
  <si>
    <t>８：００</t>
  </si>
  <si>
    <t>男子</t>
  </si>
  <si>
    <t>松本麻真</t>
  </si>
  <si>
    <t>参与</t>
  </si>
  <si>
    <t>打合せ</t>
  </si>
  <si>
    <t>８：３０</t>
  </si>
  <si>
    <t>青　葉</t>
  </si>
  <si>
    <t>山本雅裕</t>
  </si>
  <si>
    <t>理事長</t>
  </si>
  <si>
    <t>麻　機</t>
  </si>
  <si>
    <t>佐藤武久</t>
  </si>
  <si>
    <t>副理事長</t>
  </si>
  <si>
    <t>審判</t>
  </si>
  <si>
    <t>葵</t>
  </si>
  <si>
    <t>吉田謙二</t>
  </si>
  <si>
    <t>ＴＯ</t>
  </si>
  <si>
    <t>安　西</t>
  </si>
  <si>
    <t>齋藤正文</t>
  </si>
  <si>
    <t>総務委員長</t>
  </si>
  <si>
    <t>安　東</t>
  </si>
  <si>
    <t>石田昌子</t>
  </si>
  <si>
    <t>総務</t>
  </si>
  <si>
    <t>大里西</t>
  </si>
  <si>
    <t>鈴木浩正</t>
  </si>
  <si>
    <t>長田RW</t>
  </si>
  <si>
    <t>仲鉢知明</t>
  </si>
  <si>
    <t>競技委員長</t>
  </si>
  <si>
    <t>長田西</t>
  </si>
  <si>
    <t>北川達郎</t>
  </si>
  <si>
    <t>審判委員長</t>
  </si>
  <si>
    <t>長田東</t>
  </si>
  <si>
    <t>川口和彦</t>
  </si>
  <si>
    <t>審判</t>
  </si>
  <si>
    <t>BRAVES</t>
  </si>
  <si>
    <t>功刀麗菜</t>
  </si>
  <si>
    <t>駒形田町</t>
  </si>
  <si>
    <t>黒川直大</t>
  </si>
  <si>
    <t>しずはた</t>
  </si>
  <si>
    <t>松野奈津子</t>
  </si>
  <si>
    <t>葵</t>
  </si>
  <si>
    <t>栗田眞也</t>
  </si>
  <si>
    <t>広報委員長</t>
  </si>
  <si>
    <t>城　北</t>
  </si>
  <si>
    <t>普及委員長</t>
  </si>
  <si>
    <t>村松真一</t>
  </si>
  <si>
    <t>普及</t>
  </si>
  <si>
    <t>ＴＯＨＯ</t>
  </si>
  <si>
    <t>技術委員長</t>
  </si>
  <si>
    <t>中　島</t>
  </si>
  <si>
    <t>佐藤昌敏</t>
  </si>
  <si>
    <t>技術</t>
  </si>
  <si>
    <t>中　田</t>
  </si>
  <si>
    <t>岩崎真司</t>
  </si>
  <si>
    <t>西豊田</t>
  </si>
  <si>
    <t>田中正樹</t>
  </si>
  <si>
    <t>西　奈</t>
  </si>
  <si>
    <t>大長伸一郎</t>
  </si>
  <si>
    <t>服　織</t>
  </si>
  <si>
    <t>本間勝史</t>
  </si>
  <si>
    <t>井宮北</t>
  </si>
  <si>
    <t>森　下</t>
  </si>
  <si>
    <t>番　町</t>
  </si>
  <si>
    <t>水谷敦司</t>
  </si>
  <si>
    <t>宮　竹</t>
  </si>
  <si>
    <t>②</t>
  </si>
  <si>
    <t>β</t>
  </si>
  <si>
    <t>森　下</t>
  </si>
  <si>
    <t>鈴木智勝</t>
  </si>
  <si>
    <t>サポート委員</t>
  </si>
  <si>
    <t>安倍口</t>
  </si>
  <si>
    <t>竜　南</t>
  </si>
  <si>
    <t>西　奈</t>
  </si>
  <si>
    <t>富士見</t>
  </si>
  <si>
    <t>白鳥建也</t>
  </si>
  <si>
    <t>横　内</t>
  </si>
  <si>
    <t>長田北</t>
  </si>
  <si>
    <t>伝　馬</t>
  </si>
  <si>
    <t>吉田龍平</t>
  </si>
  <si>
    <t>川　原</t>
  </si>
  <si>
    <t>山田進太郎</t>
  </si>
  <si>
    <t>黒田敏雄</t>
  </si>
  <si>
    <t>女子</t>
  </si>
  <si>
    <t>丸山淳史</t>
  </si>
  <si>
    <t>ＡＭＢＣ</t>
  </si>
  <si>
    <t>吉原正倫</t>
  </si>
  <si>
    <t>海野歩</t>
  </si>
  <si>
    <t>山形大介</t>
  </si>
  <si>
    <t>元野憲作</t>
  </si>
  <si>
    <t>森田竜一</t>
  </si>
  <si>
    <t>金刺美津葉</t>
  </si>
  <si>
    <t>大川雅巳</t>
  </si>
  <si>
    <t>杉田泰彦</t>
  </si>
  <si>
    <t>花村和樹</t>
  </si>
  <si>
    <t>西島加奈子</t>
  </si>
  <si>
    <t>大橋毅</t>
  </si>
  <si>
    <t>賤　機</t>
  </si>
  <si>
    <t>城　内</t>
  </si>
  <si>
    <t>α</t>
  </si>
  <si>
    <t>①負</t>
  </si>
  <si>
    <t>①勝</t>
  </si>
  <si>
    <t>②負</t>
  </si>
  <si>
    <t>②勝</t>
  </si>
  <si>
    <t>③勝</t>
  </si>
  <si>
    <t>１日目</t>
  </si>
  <si>
    <t>小体育館</t>
  </si>
  <si>
    <t>小体育館</t>
  </si>
  <si>
    <t>体育館</t>
  </si>
  <si>
    <t>会場</t>
  </si>
  <si>
    <r>
      <t>Ａコート　</t>
    </r>
    <r>
      <rPr>
        <sz val="6"/>
        <rFont val="ＭＳ Ｐゴシック"/>
        <family val="0"/>
      </rPr>
      <t>：　女子Aブロック</t>
    </r>
  </si>
  <si>
    <r>
      <t>Ａコート　</t>
    </r>
    <r>
      <rPr>
        <sz val="6"/>
        <rFont val="ＭＳ Ｐゴシック"/>
        <family val="0"/>
      </rPr>
      <t>：　女子Ｂブロック</t>
    </r>
  </si>
  <si>
    <t xml:space="preserve"> 時刻</t>
  </si>
  <si>
    <t>打ち合わせ</t>
  </si>
  <si>
    <t>①　９：００</t>
  </si>
  <si>
    <t>ＴＯ・ＣＯ</t>
  </si>
  <si>
    <t>・</t>
  </si>
  <si>
    <t>②１０：０５</t>
  </si>
  <si>
    <t>②１０：００</t>
  </si>
  <si>
    <t>①勝</t>
  </si>
  <si>
    <t>③１１：１０</t>
  </si>
  <si>
    <t>③１１：００</t>
  </si>
  <si>
    <t>①負</t>
  </si>
  <si>
    <t>④１２：１５</t>
  </si>
  <si>
    <t>④１２：００</t>
  </si>
  <si>
    <t>⑤１３：２０</t>
  </si>
  <si>
    <t>③負</t>
  </si>
  <si>
    <t>⑤１３：００</t>
  </si>
  <si>
    <t>⑥１４：２５</t>
  </si>
  <si>
    <t>⑥１４：００</t>
  </si>
  <si>
    <t>⑦１５：３０</t>
  </si>
  <si>
    <t>③勝</t>
  </si>
  <si>
    <t>⑦１５：００</t>
  </si>
  <si>
    <t>会場責任者</t>
  </si>
  <si>
    <r>
      <rPr>
        <b/>
        <sz val="11"/>
        <color indexed="10"/>
        <rFont val="HGP創英角ﾎﾟｯﾌﾟ体"/>
        <family val="0"/>
      </rPr>
      <t>①</t>
    </r>
  </si>
  <si>
    <t>①</t>
  </si>
  <si>
    <t>A</t>
  </si>
  <si>
    <r>
      <rPr>
        <b/>
        <sz val="11"/>
        <color indexed="10"/>
        <rFont val="HGP創英角ﾎﾟｯﾌﾟ体"/>
        <family val="0"/>
      </rPr>
      <t>②</t>
    </r>
  </si>
  <si>
    <t>B</t>
  </si>
  <si>
    <r>
      <rPr>
        <b/>
        <sz val="11"/>
        <color indexed="10"/>
        <rFont val="HGP創英角ﾎﾟｯﾌﾟ体"/>
        <family val="0"/>
      </rPr>
      <t>③</t>
    </r>
  </si>
  <si>
    <t>③</t>
  </si>
  <si>
    <t>C</t>
  </si>
  <si>
    <t>D</t>
  </si>
  <si>
    <t>Ａコート：男子①・④</t>
  </si>
  <si>
    <t>Ｂコート：男子②・⑤</t>
  </si>
  <si>
    <t>森下小体育館</t>
  </si>
  <si>
    <t>安倍口小体育館</t>
  </si>
  <si>
    <t>駒形小体育館</t>
  </si>
  <si>
    <t>①</t>
  </si>
  <si>
    <t>④</t>
  </si>
  <si>
    <t>②</t>
  </si>
  <si>
    <t>⑤</t>
  </si>
  <si>
    <t>③</t>
  </si>
  <si>
    <t>⑥</t>
  </si>
  <si>
    <t>Ｄコート：女子①・④</t>
  </si>
  <si>
    <t>Ｅコート：女子②・⑤</t>
  </si>
  <si>
    <t>Ｆコート：女子③・⑥</t>
  </si>
  <si>
    <t>感染対策責任者</t>
  </si>
  <si>
    <t>審判責任者</t>
  </si>
  <si>
    <t>ｵﾌｨｼｬﾙ用具</t>
  </si>
  <si>
    <t>鈴木 浩正</t>
  </si>
  <si>
    <t>岩野猛</t>
  </si>
  <si>
    <t>大畑椋</t>
  </si>
  <si>
    <t xml:space="preserve">沼田  雄紀 </t>
  </si>
  <si>
    <t>横内小</t>
  </si>
  <si>
    <t>森下小</t>
  </si>
  <si>
    <t>賎機南小</t>
  </si>
  <si>
    <t>井宮北小</t>
  </si>
  <si>
    <t>駒形小</t>
  </si>
  <si>
    <t>安倍口小</t>
  </si>
  <si>
    <t>静岡市内小学校体育館（　会場：６面）</t>
  </si>
  <si>
    <t>静岡市内小学校体育館（　会場：６面）</t>
  </si>
  <si>
    <t>静岡市長田体育館、静岡市内小学校体育館（　会場：８面）</t>
  </si>
  <si>
    <t>「駿府サマーキャンプ」へは、１位〜８位はチャンピオンリーグ、９位以下はチャレンジリーグへの出場とする。</t>
  </si>
  <si>
    <t>（５）</t>
  </si>
  <si>
    <t>大里西中島</t>
  </si>
  <si>
    <t>大里西中島</t>
  </si>
  <si>
    <t>８：３５</t>
  </si>
  <si>
    <t>アップ時間</t>
  </si>
  <si>
    <t>＜女子＞　８：２５～第３、４試合の左側（淡色）チーム　８：３５～第２試合のチーム　８：４５～第１試合のチーム</t>
  </si>
  <si>
    <r>
      <t>①　</t>
    </r>
    <r>
      <rPr>
        <sz val="11"/>
        <color indexed="8"/>
        <rFont val="ＭＳ Ｐゴシック"/>
        <family val="0"/>
      </rPr>
      <t>９：００</t>
    </r>
  </si>
  <si>
    <t>②１０：０５</t>
  </si>
  <si>
    <t>③１１：１０</t>
  </si>
  <si>
    <t>④１２：１５</t>
  </si>
  <si>
    <t>⑤１３：２０</t>
  </si>
  <si>
    <t>⑥１４：２５</t>
  </si>
  <si>
    <t>⑦１５：３０</t>
  </si>
  <si>
    <t>番町小体育館</t>
  </si>
  <si>
    <t>手指消毒等準備</t>
  </si>
  <si>
    <t>手指消毒等準備</t>
  </si>
  <si>
    <t>（１）</t>
  </si>
  <si>
    <t>（３）</t>
  </si>
  <si>
    <t>（４）</t>
  </si>
  <si>
    <t>１日目のリーグ戦は、３チームの総当たりリーグ戦または４チームの変則トーナメント戦で各チーム２試合を行い　　　</t>
  </si>
  <si>
    <t>１日目の順位を決める。　</t>
  </si>
  <si>
    <t>２日目のリーグ戦は、１日目の順位による１位、２位、３位、４位リーグ戦を、３チームの総当たりリーグ戦</t>
  </si>
  <si>
    <t>（２）</t>
  </si>
  <si>
    <t>（６）</t>
  </si>
  <si>
    <t>（７）</t>
  </si>
  <si>
    <t>３・４チームブロックの順位決定方法（予選のみ適用）</t>
  </si>
  <si>
    <t>＜３チームのブロックの場合＞</t>
  </si>
  <si>
    <t>　総当たりのリーグ戦を行い、順位を決める。</t>
  </si>
  <si>
    <t>(１)各リーグ勝ち点制とし、勝ちは２点、引分け１点、負け・棄権・試合不成立は０点をチームに与える。</t>
  </si>
  <si>
    <t>(２)棄権・試合不成立となった場合、結果は２０−０とする。ゲームの途中で試合不成立となった場合、</t>
  </si>
  <si>
    <t>　　それまでの記録は全て無効とする。</t>
  </si>
  <si>
    <t>(３)各リーグごと勝ち点によって順位を決定する。リーグ内で勝ち点が同じ場合、以下の順番で順位を決定する。</t>
  </si>
  <si>
    <t>　①２チームの場合で直接対決済みの場合は、その勝者を上位とし、引分けの場合は下記②から④の順で決定する。</t>
  </si>
  <si>
    <t>　　直接対決していない場合は、下記②から④の順で決定する。</t>
  </si>
  <si>
    <t>　②リーグ内の全てのゲームでの得失点差の大きい方</t>
  </si>
  <si>
    <t>　③リーグ内の全てのゲームでの総得点数の大きい方</t>
  </si>
  <si>
    <t>　④上記で決められない場合は抽選とする。</t>
  </si>
  <si>
    <t>＜４チームのブロックの場合＞</t>
  </si>
  <si>
    <t>　トーナメント戦を行い、順位を決める。</t>
  </si>
  <si>
    <t>　　①２勝したチームが１位、２敗したチームが４位とする。</t>
  </si>
  <si>
    <t>　　②１勝１敗の２チームが、直接対戦している場合は、その勝者が２位、敗者が３位とする。（例１参照）</t>
  </si>
  <si>
    <t>　  ③１勝１敗の２チームが、直接対戦していない場合は、３チームブロックの②～④に従って順位を決める。（例２参照）</t>
  </si>
  <si>
    <t>（例１）</t>
  </si>
  <si>
    <t>Ａが２勝</t>
  </si>
  <si>
    <t>Ｂが２敗</t>
  </si>
  <si>
    <t>Ｃ、Ｄが１勝１敗の場合</t>
  </si>
  <si>
    <t>Ａ：１位</t>
  </si>
  <si>
    <t>Ｃ：２位</t>
  </si>
  <si>
    <t>Ｄ：３位</t>
  </si>
  <si>
    <t>Ａ</t>
  </si>
  <si>
    <t>Ｂ</t>
  </si>
  <si>
    <t>Ｃ</t>
  </si>
  <si>
    <t>Ｄ</t>
  </si>
  <si>
    <t>Ｂ：４位</t>
  </si>
  <si>
    <t>（例２）</t>
  </si>
  <si>
    <t>Ｄが２敗</t>
  </si>
  <si>
    <t>Ｂ、Ｃが１勝１敗の場合</t>
  </si>
  <si>
    <t>Ｂ：２位　得点４０、失点３０、得失点差＋１０</t>
  </si>
  <si>
    <t>Ｃ：３位　得点３０、失点３０、得失点差±０</t>
  </si>
  <si>
    <t>Ｄ：４位</t>
  </si>
  <si>
    <t>各リーグの順位決定については、別紙 １「 ３・４チームブロックの順位決定方法 」のとおり</t>
  </si>
  <si>
    <t>別紙１</t>
  </si>
  <si>
    <t>番町小学校</t>
  </si>
  <si>
    <t>森下小学校</t>
  </si>
  <si>
    <t>賎機南小学校</t>
  </si>
  <si>
    <t>男子</t>
  </si>
  <si>
    <t>女子</t>
  </si>
  <si>
    <t>青　葉</t>
  </si>
  <si>
    <t>麻　機</t>
  </si>
  <si>
    <t>葵</t>
  </si>
  <si>
    <t>安倍口</t>
  </si>
  <si>
    <t>安　西</t>
  </si>
  <si>
    <t>安　東</t>
  </si>
  <si>
    <t>井宮北</t>
  </si>
  <si>
    <t>大里西中島</t>
  </si>
  <si>
    <t>大里西</t>
  </si>
  <si>
    <t>長田RW</t>
  </si>
  <si>
    <t>長田北</t>
  </si>
  <si>
    <t>長田西</t>
  </si>
  <si>
    <t>長田東</t>
  </si>
  <si>
    <t>川　原</t>
  </si>
  <si>
    <t>駒形田町</t>
  </si>
  <si>
    <t>賤　機</t>
  </si>
  <si>
    <t>城　内</t>
  </si>
  <si>
    <t>城　北</t>
  </si>
  <si>
    <t>伝　馬</t>
  </si>
  <si>
    <t>中　島</t>
  </si>
  <si>
    <t>中　田</t>
  </si>
  <si>
    <t>西豊田</t>
  </si>
  <si>
    <t>西　奈</t>
  </si>
  <si>
    <t>服　織</t>
  </si>
  <si>
    <t>番　町</t>
  </si>
  <si>
    <t>松　野</t>
  </si>
  <si>
    <t>宮　竹</t>
  </si>
  <si>
    <t>森　下</t>
  </si>
  <si>
    <t>横　内</t>
  </si>
  <si>
    <t>竜　南</t>
  </si>
  <si>
    <t>＊別紙「組合せ・試合結果（１日目）【男子Bブロック】」参照</t>
  </si>
  <si>
    <t>④</t>
  </si>
  <si>
    <t>⑤</t>
  </si>
  <si>
    <t>⑥</t>
  </si>
  <si>
    <t>会場責任者</t>
  </si>
  <si>
    <t>感染対策責任者</t>
  </si>
  <si>
    <t>審判責任者</t>
  </si>
  <si>
    <t>ｵﾌｨｼｬﾙ用具</t>
  </si>
  <si>
    <t>賎機南小体育館</t>
  </si>
  <si>
    <t>Ｃコート：男子③・⑥</t>
  </si>
  <si>
    <t>＜男子＞　８：２５～第３試合チーム　８：３５～第２試合のチーム　８：４５～第１試合のチーム</t>
  </si>
  <si>
    <t>（車台数：５台、入場人数３５名/チーム）</t>
  </si>
  <si>
    <t>（車台数：４台、入場人数３０名/チーム）</t>
  </si>
  <si>
    <t>（車台数：４台、入場人数３５名/チーム）</t>
  </si>
  <si>
    <t>フリー抽選にて全チームを３・４チームにブロック分けしてリーグ戦、変則トーナメント線を行う。</t>
  </si>
  <si>
    <t>で各チーム２試合を行い、２日目の順位を決める。</t>
  </si>
  <si>
    <r>
      <t>新人戦　予選（１日目）組合せ・試合結果　</t>
    </r>
    <r>
      <rPr>
        <b/>
        <sz val="18"/>
        <color indexed="40"/>
        <rFont val="ＭＳ Ｐ明朝"/>
        <family val="0"/>
      </rPr>
      <t>【男子】</t>
    </r>
  </si>
  <si>
    <r>
      <t>新人戦　 予選（１日目）組合せ・試合結果　</t>
    </r>
    <r>
      <rPr>
        <b/>
        <sz val="18"/>
        <color indexed="10"/>
        <rFont val="ＭＳ Ｐ明朝"/>
        <family val="0"/>
      </rPr>
      <t>【女子】</t>
    </r>
  </si>
  <si>
    <r>
      <t>新人戦　予選（１日目）組合せ・試合結果　</t>
    </r>
    <r>
      <rPr>
        <sz val="16"/>
        <color indexed="40"/>
        <rFont val="ＭＳ Ｐゴシック"/>
        <family val="0"/>
      </rPr>
      <t>【男子】</t>
    </r>
  </si>
  <si>
    <r>
      <t>新人戦　予選（２日目）組合せ・試合結果　</t>
    </r>
    <r>
      <rPr>
        <b/>
        <sz val="18"/>
        <color indexed="40"/>
        <rFont val="ＭＳ Ｐ明朝"/>
        <family val="0"/>
      </rPr>
      <t>【男子】</t>
    </r>
  </si>
  <si>
    <r>
      <t>新人戦　予選（２日目）組合せ・試合結果　</t>
    </r>
    <r>
      <rPr>
        <b/>
        <sz val="18"/>
        <color indexed="10"/>
        <rFont val="ＭＳ Ｐ明朝"/>
        <family val="0"/>
      </rPr>
      <t>【女子】</t>
    </r>
  </si>
  <si>
    <r>
      <t>新人戦　決勝（３日目）組合せ・試合結果　</t>
    </r>
    <r>
      <rPr>
        <b/>
        <sz val="14"/>
        <color indexed="40"/>
        <rFont val="ＭＳ Ｐ明朝"/>
        <family val="0"/>
      </rPr>
      <t>【男子】</t>
    </r>
  </si>
  <si>
    <r>
      <t>新人戦　決勝（３日目）組合せ・試合結果　</t>
    </r>
    <r>
      <rPr>
        <b/>
        <sz val="14"/>
        <color indexed="10"/>
        <rFont val="ＭＳ Ｐ明朝"/>
        <family val="0"/>
      </rPr>
      <t>【女子】</t>
    </r>
  </si>
  <si>
    <t>　　　静岡地区学校生活協同組合</t>
  </si>
  <si>
    <t>審判は帯同とする。ただし、帯同審判は日本公認Ｄ級以上または地区長及び審判部が認めた者に限る。</t>
  </si>
  <si>
    <t>男女各１〜８位のチームを表彰する。</t>
  </si>
  <si>
    <t>３日目全日程終了後、１位〜８位決定戦の会場は閉会式を行う。</t>
  </si>
  <si>
    <t>①１位</t>
  </si>
  <si>
    <t>②１位</t>
  </si>
  <si>
    <t>④１位</t>
  </si>
  <si>
    <t>⑤１位</t>
  </si>
  <si>
    <t>⑥１位</t>
  </si>
  <si>
    <t>③１位</t>
  </si>
  <si>
    <t>Ｂブロック</t>
  </si>
  <si>
    <t>①２位</t>
  </si>
  <si>
    <t>①３位</t>
  </si>
  <si>
    <t>②２位</t>
  </si>
  <si>
    <t>②３位</t>
  </si>
  <si>
    <t>③２位</t>
  </si>
  <si>
    <t>③３位</t>
  </si>
  <si>
    <t>④２位</t>
  </si>
  <si>
    <t>④３位</t>
  </si>
  <si>
    <t>⑤２位</t>
  </si>
  <si>
    <t>⑤３位</t>
  </si>
  <si>
    <t>⑥２位</t>
  </si>
  <si>
    <t>⑥３位</t>
  </si>
  <si>
    <t>④４位</t>
  </si>
  <si>
    <t>⑤４位</t>
  </si>
  <si>
    <t>⑥４位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</si>
</sst>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&quot;位&quot;"/>
    <numFmt numFmtId="184" formatCode="m/d;@"/>
    <numFmt numFmtId="185" formatCode="[$]ggge&quot;年&quot;m&quot;月&quot;d&quot;日&quot;;@"/>
    <numFmt numFmtId="186" formatCode="[$]gge&quot;年&quot;m&quot;月&quot;d&quot;日&quot;;@"/>
  </numFmts>
  <fonts count="125">
    <font>
      <sz val="10"/>
      <name val="ＭＳ 明朝"/>
      <family val="0"/>
    </font>
    <font>
      <sz val="6"/>
      <name val="ＭＳ 明朝"/>
      <family val="0"/>
    </font>
    <font>
      <sz val="11"/>
      <name val="ＭＳ Ｐゴシック"/>
      <family val="0"/>
    </font>
    <font>
      <sz val="6"/>
      <name val="ＭＳ Ｐゴシック"/>
      <family val="0"/>
    </font>
    <font>
      <sz val="6"/>
      <name val="ＭＳ Ｐ明朝"/>
      <family val="0"/>
    </font>
    <font>
      <b/>
      <sz val="11"/>
      <color indexed="8"/>
      <name val="ＭＳ Ｐ明朝"/>
      <family val="0"/>
    </font>
    <font>
      <sz val="10"/>
      <name val="ＭＳ Ｐ明朝"/>
      <family val="0"/>
    </font>
    <font>
      <b/>
      <sz val="10"/>
      <name val="ＭＳ Ｐ明朝"/>
      <family val="0"/>
    </font>
    <font>
      <b/>
      <sz val="14"/>
      <name val="ＭＳ Ｐ明朝"/>
      <family val="0"/>
    </font>
    <font>
      <b/>
      <sz val="12"/>
      <name val="ＭＳ Ｐ明朝"/>
      <family val="0"/>
    </font>
    <font>
      <b/>
      <sz val="18"/>
      <name val="ＭＳ Ｐ明朝"/>
      <family val="0"/>
    </font>
    <font>
      <b/>
      <sz val="8"/>
      <name val="ＭＳ Ｐ明朝"/>
      <family val="0"/>
    </font>
    <font>
      <b/>
      <sz val="14"/>
      <color indexed="8"/>
      <name val="ＭＳ Ｐ明朝"/>
      <family val="0"/>
    </font>
    <font>
      <b/>
      <sz val="18"/>
      <color indexed="8"/>
      <name val="ＭＳ Ｐ明朝"/>
      <family val="0"/>
    </font>
    <font>
      <b/>
      <sz val="24"/>
      <color indexed="8"/>
      <name val="ＭＳ Ｐ明朝"/>
      <family val="0"/>
    </font>
    <font>
      <b/>
      <sz val="11"/>
      <name val="ＭＳ Ｐ明朝"/>
      <family val="0"/>
    </font>
    <font>
      <sz val="11"/>
      <color indexed="8"/>
      <name val="ＭＳ Ｐ明朝"/>
      <family val="0"/>
    </font>
    <font>
      <sz val="18"/>
      <color indexed="8"/>
      <name val="ＭＳ Ｐ明朝"/>
      <family val="0"/>
    </font>
    <font>
      <sz val="11"/>
      <name val="ＭＳ Ｐ明朝"/>
      <family val="0"/>
    </font>
    <font>
      <sz val="12"/>
      <color indexed="8"/>
      <name val="ＭＳ Ｐ明朝"/>
      <family val="0"/>
    </font>
    <font>
      <i/>
      <sz val="12"/>
      <color indexed="8"/>
      <name val="ＭＳ Ｐ明朝"/>
      <family val="0"/>
    </font>
    <font>
      <sz val="14"/>
      <color indexed="8"/>
      <name val="ＭＳ Ｐ明朝"/>
      <family val="0"/>
    </font>
    <font>
      <sz val="9"/>
      <name val="ＭＳ Ｐ明朝"/>
      <family val="0"/>
    </font>
    <font>
      <sz val="9"/>
      <color indexed="8"/>
      <name val="ＭＳ Ｐ明朝"/>
      <family val="0"/>
    </font>
    <font>
      <sz val="10"/>
      <color indexed="8"/>
      <name val="ＭＳ Ｐ明朝"/>
      <family val="0"/>
    </font>
    <font>
      <sz val="16"/>
      <color indexed="8"/>
      <name val="ＭＳ Ｐ明朝"/>
      <family val="0"/>
    </font>
    <font>
      <b/>
      <sz val="18"/>
      <color indexed="40"/>
      <name val="ＭＳ Ｐ明朝"/>
      <family val="0"/>
    </font>
    <font>
      <b/>
      <sz val="18"/>
      <color indexed="10"/>
      <name val="ＭＳ Ｐ明朝"/>
      <family val="0"/>
    </font>
    <font>
      <b/>
      <sz val="14"/>
      <color indexed="40"/>
      <name val="ＭＳ Ｐ明朝"/>
      <family val="0"/>
    </font>
    <font>
      <b/>
      <sz val="14"/>
      <color indexed="10"/>
      <name val="ＭＳ Ｐ明朝"/>
      <family val="0"/>
    </font>
    <font>
      <sz val="14"/>
      <color indexed="10"/>
      <name val="ＭＳ Ｐ明朝"/>
      <family val="0"/>
    </font>
    <font>
      <sz val="11"/>
      <color indexed="10"/>
      <name val="ＭＳ Ｐ明朝"/>
      <family val="0"/>
    </font>
    <font>
      <b/>
      <u val="single"/>
      <sz val="10"/>
      <color indexed="8"/>
      <name val="ＭＳ Ｐ明朝"/>
      <family val="0"/>
    </font>
    <font>
      <sz val="11"/>
      <color indexed="8"/>
      <name val="ＭＳ Ｐゴシック"/>
      <family val="0"/>
    </font>
    <font>
      <b/>
      <sz val="11"/>
      <name val="ＭＳ Ｐゴシック"/>
      <family val="0"/>
    </font>
    <font>
      <sz val="12"/>
      <name val="ＭＳ Ｐゴシック"/>
      <family val="0"/>
    </font>
    <font>
      <sz val="12"/>
      <color indexed="8"/>
      <name val="HGP創英角ｺﾞｼｯｸUB"/>
      <family val="0"/>
    </font>
    <font>
      <sz val="11"/>
      <color indexed="8"/>
      <name val="HGP創英角ﾎﾟｯﾌﾟ体"/>
      <family val="0"/>
    </font>
    <font>
      <i/>
      <sz val="11"/>
      <color indexed="8"/>
      <name val="ＭＳ Ｐゴシック"/>
      <family val="0"/>
    </font>
    <font>
      <sz val="8"/>
      <name val="ＭＳ Ｐゴシック"/>
      <family val="0"/>
    </font>
    <font>
      <b/>
      <sz val="11"/>
      <color indexed="10"/>
      <name val="HGP創英角ﾎﾟｯﾌﾟ体"/>
      <family val="0"/>
    </font>
    <font>
      <sz val="12"/>
      <color indexed="10"/>
      <name val="ＭＳ Ｐゴシック"/>
      <family val="0"/>
    </font>
    <font>
      <i/>
      <sz val="12"/>
      <color indexed="10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10"/>
      <name val="ＭＳ Ｐゴシック"/>
      <family val="0"/>
    </font>
    <font>
      <b/>
      <sz val="10"/>
      <color indexed="10"/>
      <name val="ＭＳ Ｐ明朝"/>
      <family val="0"/>
    </font>
    <font>
      <sz val="13"/>
      <name val="Lucida Grande"/>
      <family val="0"/>
    </font>
    <font>
      <sz val="10"/>
      <name val="ＭＳ ゴシック"/>
      <family val="0"/>
    </font>
    <font>
      <sz val="10"/>
      <color indexed="8"/>
      <name val="ＭＳ ゴシック"/>
      <family val="0"/>
    </font>
    <font>
      <sz val="11"/>
      <name val="ＭＳ ゴシック"/>
      <family val="0"/>
    </font>
    <font>
      <sz val="16"/>
      <color indexed="8"/>
      <name val="ＭＳ Ｐゴシック"/>
      <family val="0"/>
    </font>
    <font>
      <sz val="16"/>
      <color indexed="40"/>
      <name val="ＭＳ Ｐゴシック"/>
      <family val="0"/>
    </font>
    <font>
      <b/>
      <sz val="10"/>
      <name val="ＭＳ 明朝"/>
      <family val="0"/>
    </font>
    <font>
      <b/>
      <sz val="10"/>
      <color indexed="8"/>
      <name val="ＭＳ Ｐ明朝"/>
      <family val="0"/>
    </font>
    <font>
      <sz val="12"/>
      <color indexed="8"/>
      <name val="ＭＳ Ｐゴシック"/>
      <family val="0"/>
    </font>
    <font>
      <i/>
      <sz val="12"/>
      <color indexed="8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8"/>
      <name val="HGP創英角ﾎﾟｯﾌﾟ体"/>
      <family val="0"/>
    </font>
    <font>
      <b/>
      <sz val="20"/>
      <color indexed="8"/>
      <name val="ＭＳ Ｐ明朝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0"/>
      <color indexed="8"/>
      <name val="ＭＳ ゴシック"/>
      <family val="0"/>
    </font>
    <font>
      <sz val="22"/>
      <color indexed="8"/>
      <name val="ＭＳ Ｐゴシック"/>
      <family val="0"/>
    </font>
    <font>
      <u val="single"/>
      <sz val="10"/>
      <color indexed="12"/>
      <name val="ＭＳ 明朝"/>
      <family val="0"/>
    </font>
    <font>
      <u val="single"/>
      <sz val="10"/>
      <color indexed="20"/>
      <name val="ＭＳ 明朝"/>
      <family val="0"/>
    </font>
    <font>
      <sz val="10"/>
      <color indexed="8"/>
      <name val="ＭＳ Ｐゴシック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8"/>
      <name val="ＭＳ ゴシック"/>
      <family val="0"/>
    </font>
    <font>
      <sz val="11"/>
      <color indexed="10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u val="single"/>
      <sz val="10"/>
      <color theme="10"/>
      <name val="ＭＳ 明朝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0"/>
      <color theme="11"/>
      <name val="ＭＳ 明朝"/>
      <family val="0"/>
    </font>
    <font>
      <sz val="12"/>
      <color rgb="FF006100"/>
      <name val="Calibri"/>
      <family val="0"/>
    </font>
    <font>
      <b/>
      <sz val="10"/>
      <color theme="1"/>
      <name val="ＭＳ Ｐ明朝"/>
      <family val="0"/>
    </font>
    <font>
      <b/>
      <sz val="11"/>
      <color theme="1"/>
      <name val="ＭＳ Ｐ明朝"/>
      <family val="0"/>
    </font>
    <font>
      <sz val="11"/>
      <color theme="1"/>
      <name val="ＭＳ Ｐ明朝"/>
      <family val="0"/>
    </font>
    <font>
      <sz val="10"/>
      <color theme="1"/>
      <name val="ＭＳ Ｐ明朝"/>
      <family val="0"/>
    </font>
    <font>
      <sz val="12"/>
      <color theme="1"/>
      <name val="ＭＳ Ｐ明朝"/>
      <family val="0"/>
    </font>
    <font>
      <i/>
      <sz val="12"/>
      <color theme="1"/>
      <name val="ＭＳ Ｐ明朝"/>
      <family val="0"/>
    </font>
    <font>
      <sz val="12"/>
      <color theme="1"/>
      <name val="ＭＳ Ｐゴシック"/>
      <family val="0"/>
    </font>
    <font>
      <i/>
      <sz val="12"/>
      <color theme="1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theme="1"/>
      <name val="HGP創英角ﾎﾟｯﾌﾟ体"/>
      <family val="0"/>
    </font>
    <font>
      <sz val="11"/>
      <color indexed="8"/>
      <name val="Cambria"/>
      <family val="0"/>
    </font>
    <font>
      <sz val="11"/>
      <name val="Calibri"/>
      <family val="0"/>
    </font>
    <font>
      <sz val="11"/>
      <color theme="1"/>
      <name val="ＭＳ Ｐゴシック"/>
      <family val="0"/>
    </font>
    <font>
      <sz val="10"/>
      <color theme="1"/>
      <name val="ＭＳ ゴシック"/>
      <family val="0"/>
    </font>
    <font>
      <b/>
      <sz val="10"/>
      <color theme="1"/>
      <name val="ＭＳ ゴシック"/>
      <family val="0"/>
    </font>
    <font>
      <b/>
      <sz val="10"/>
      <color rgb="FFFF0000"/>
      <name val="ＭＳ Ｐ明朝"/>
      <family val="0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sz val="22"/>
      <color indexed="8"/>
      <name val="Calibri"/>
      <family val="0"/>
    </font>
    <font>
      <sz val="11"/>
      <color rgb="FF000000"/>
      <name val="ＭＳ Ｐ明朝"/>
      <family val="0"/>
    </font>
    <font>
      <sz val="11"/>
      <color rgb="FFFF0000"/>
      <name val="ＭＳ Ｐゴシック"/>
      <family val="0"/>
    </font>
    <font>
      <sz val="11"/>
      <color rgb="FF000000"/>
      <name val="ＭＳ Ｐゴシック"/>
      <family val="0"/>
    </font>
    <font>
      <b/>
      <sz val="20"/>
      <color theme="1"/>
      <name val="ＭＳ Ｐ明朝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2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double"/>
      <top style="thin"/>
      <bottom style="double"/>
      <diagonal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double"/>
      <top style="double"/>
      <bottom style="hair"/>
    </border>
    <border diagonalDown="1">
      <left>
        <color indexed="63"/>
      </left>
      <right style="hair"/>
      <top>
        <color indexed="63"/>
      </top>
      <bottom style="hair"/>
      <diagonal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thin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 diagonalDown="1">
      <left style="hair"/>
      <right style="thin"/>
      <top style="hair"/>
      <bottom style="thin"/>
      <diagonal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 diagonalDown="1">
      <left style="thin"/>
      <right>
        <color indexed="63"/>
      </right>
      <top style="thin"/>
      <bottom style="double"/>
      <diagonal style="thin"/>
    </border>
    <border>
      <left style="double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0" fontId="9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0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624">
    <xf numFmtId="0" fontId="0" fillId="0" borderId="0" xfId="0" applyAlignment="1">
      <alignment vertical="center"/>
    </xf>
    <xf numFmtId="49" fontId="102" fillId="0" borderId="0" xfId="0" applyNumberFormat="1" applyFont="1" applyAlignment="1">
      <alignment horizontal="center" vertical="center"/>
    </xf>
    <xf numFmtId="0" fontId="102" fillId="0" borderId="0" xfId="0" applyFont="1" applyAlignment="1">
      <alignment vertical="center"/>
    </xf>
    <xf numFmtId="49" fontId="102" fillId="0" borderId="0" xfId="60" applyNumberFormat="1" applyFont="1" applyAlignment="1">
      <alignment horizontal="right" vertical="center"/>
      <protection/>
    </xf>
    <xf numFmtId="0" fontId="102" fillId="0" borderId="0" xfId="60" applyFont="1">
      <alignment vertical="center"/>
      <protection/>
    </xf>
    <xf numFmtId="49" fontId="102" fillId="0" borderId="0" xfId="60" applyNumberFormat="1" applyFont="1">
      <alignment vertical="center"/>
      <protection/>
    </xf>
    <xf numFmtId="0" fontId="102" fillId="0" borderId="0" xfId="57" applyFont="1">
      <alignment vertical="center"/>
      <protection/>
    </xf>
    <xf numFmtId="0" fontId="102" fillId="0" borderId="0" xfId="60" applyFont="1" applyProtection="1">
      <alignment vertical="center"/>
      <protection locked="0"/>
    </xf>
    <xf numFmtId="49" fontId="102" fillId="0" borderId="0" xfId="60" applyNumberFormat="1" applyFont="1" applyAlignment="1" applyProtection="1">
      <alignment horizontal="right" vertical="center"/>
      <protection locked="0"/>
    </xf>
    <xf numFmtId="0" fontId="102" fillId="0" borderId="0" xfId="0" applyFont="1" applyAlignment="1" applyProtection="1">
      <alignment vertical="center"/>
      <protection locked="0"/>
    </xf>
    <xf numFmtId="0" fontId="102" fillId="0" borderId="0" xfId="0" applyFont="1" applyAlignment="1">
      <alignment horizontal="left" vertical="top"/>
    </xf>
    <xf numFmtId="0" fontId="102" fillId="33" borderId="0" xfId="60" applyFont="1" applyFill="1">
      <alignment vertical="center"/>
      <protection/>
    </xf>
    <xf numFmtId="49" fontId="102" fillId="33" borderId="0" xfId="60" applyNumberFormat="1" applyFont="1" applyFill="1" applyAlignment="1">
      <alignment horizontal="right" vertical="center"/>
      <protection/>
    </xf>
    <xf numFmtId="0" fontId="102" fillId="0" borderId="0" xfId="0" applyFont="1" applyAlignment="1">
      <alignment vertical="top"/>
    </xf>
    <xf numFmtId="0" fontId="103" fillId="0" borderId="0" xfId="60" applyFont="1" applyAlignment="1">
      <alignment horizontal="center" vertical="center"/>
      <protection/>
    </xf>
    <xf numFmtId="0" fontId="102" fillId="0" borderId="0" xfId="0" applyFont="1" applyAlignment="1">
      <alignment vertical="top" wrapText="1"/>
    </xf>
    <xf numFmtId="0" fontId="102" fillId="0" borderId="0" xfId="0" applyFont="1" applyAlignment="1">
      <alignment horizontal="left" vertical="top" wrapText="1"/>
    </xf>
    <xf numFmtId="0" fontId="102" fillId="0" borderId="0" xfId="0" applyFont="1" applyAlignment="1">
      <alignment horizontal="left" vertical="center"/>
    </xf>
    <xf numFmtId="0" fontId="102" fillId="0" borderId="0" xfId="57" applyFont="1" applyProtection="1">
      <alignment vertical="center"/>
      <protection locked="0"/>
    </xf>
    <xf numFmtId="0" fontId="10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57" applyFont="1">
      <alignment vertical="center"/>
      <protection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57" applyFont="1">
      <alignment vertical="center"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4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0" fontId="18" fillId="0" borderId="15" xfId="57" applyFont="1" applyBorder="1">
      <alignment vertical="center"/>
      <protection/>
    </xf>
    <xf numFmtId="0" fontId="18" fillId="0" borderId="16" xfId="57" applyFont="1" applyBorder="1" applyAlignment="1">
      <alignment horizontal="distributed" vertical="center"/>
      <protection/>
    </xf>
    <xf numFmtId="0" fontId="18" fillId="0" borderId="17" xfId="57" applyFont="1" applyBorder="1" applyAlignment="1">
      <alignment horizontal="distributed" vertical="center"/>
      <protection/>
    </xf>
    <xf numFmtId="0" fontId="18" fillId="0" borderId="18" xfId="57" applyFont="1" applyBorder="1" applyAlignment="1">
      <alignment horizontal="distributed" vertical="center"/>
      <protection/>
    </xf>
    <xf numFmtId="0" fontId="18" fillId="0" borderId="19" xfId="57" applyFont="1" applyBorder="1" applyAlignment="1">
      <alignment horizontal="center" vertical="center"/>
      <protection/>
    </xf>
    <xf numFmtId="0" fontId="18" fillId="0" borderId="0" xfId="57" applyFont="1" applyAlignment="1">
      <alignment horizontal="center" vertical="center"/>
      <protection/>
    </xf>
    <xf numFmtId="0" fontId="22" fillId="0" borderId="18" xfId="57" applyFont="1" applyBorder="1" applyAlignment="1">
      <alignment horizontal="distributed" vertical="center"/>
      <protection/>
    </xf>
    <xf numFmtId="0" fontId="6" fillId="0" borderId="20" xfId="57" applyFont="1" applyBorder="1" applyAlignment="1">
      <alignment horizontal="distributed" vertical="center" wrapText="1" shrinkToFit="1"/>
      <protection/>
    </xf>
    <xf numFmtId="0" fontId="18" fillId="0" borderId="21" xfId="57" applyFont="1" applyBorder="1">
      <alignment vertical="center"/>
      <protection/>
    </xf>
    <xf numFmtId="0" fontId="18" fillId="0" borderId="22" xfId="57" applyFont="1" applyBorder="1">
      <alignment vertical="center"/>
      <protection/>
    </xf>
    <xf numFmtId="0" fontId="18" fillId="0" borderId="23" xfId="57" applyFont="1" applyBorder="1">
      <alignment vertical="center"/>
      <protection/>
    </xf>
    <xf numFmtId="0" fontId="18" fillId="0" borderId="24" xfId="57" applyFont="1" applyBorder="1">
      <alignment vertical="center"/>
      <protection/>
    </xf>
    <xf numFmtId="0" fontId="30" fillId="0" borderId="0" xfId="0" applyFont="1" applyAlignment="1">
      <alignment horizontal="center" vertical="center"/>
    </xf>
    <xf numFmtId="0" fontId="18" fillId="0" borderId="25" xfId="57" applyFont="1" applyBorder="1" applyAlignment="1">
      <alignment horizontal="distributed" vertical="center" wrapText="1" shrinkToFit="1"/>
      <protection/>
    </xf>
    <xf numFmtId="0" fontId="18" fillId="0" borderId="26" xfId="57" applyFont="1" applyBorder="1">
      <alignment vertical="center"/>
      <protection/>
    </xf>
    <xf numFmtId="0" fontId="18" fillId="0" borderId="27" xfId="57" applyFont="1" applyBorder="1">
      <alignment vertical="center"/>
      <protection/>
    </xf>
    <xf numFmtId="0" fontId="18" fillId="0" borderId="28" xfId="57" applyFont="1" applyBorder="1">
      <alignment vertical="center"/>
      <protection/>
    </xf>
    <xf numFmtId="0" fontId="18" fillId="0" borderId="29" xfId="57" applyFont="1" applyBorder="1" applyAlignment="1">
      <alignment horizontal="distributed" vertical="center" wrapText="1" shrinkToFit="1"/>
      <protection/>
    </xf>
    <xf numFmtId="0" fontId="18" fillId="0" borderId="30" xfId="57" applyFont="1" applyBorder="1">
      <alignment vertical="center"/>
      <protection/>
    </xf>
    <xf numFmtId="0" fontId="18" fillId="0" borderId="31" xfId="57" applyFont="1" applyBorder="1">
      <alignment vertical="center"/>
      <protection/>
    </xf>
    <xf numFmtId="0" fontId="18" fillId="0" borderId="32" xfId="57" applyFont="1" applyBorder="1">
      <alignment vertical="center"/>
      <protection/>
    </xf>
    <xf numFmtId="0" fontId="18" fillId="0" borderId="33" xfId="57" applyFont="1" applyBorder="1">
      <alignment vertical="center"/>
      <protection/>
    </xf>
    <xf numFmtId="0" fontId="6" fillId="0" borderId="34" xfId="57" applyFont="1" applyBorder="1" applyAlignment="1">
      <alignment horizontal="distributed" vertical="center" wrapText="1" shrinkToFit="1"/>
      <protection/>
    </xf>
    <xf numFmtId="0" fontId="17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 horizontal="distributed" vertical="center" shrinkToFit="1"/>
      <protection/>
    </xf>
    <xf numFmtId="0" fontId="18" fillId="0" borderId="0" xfId="57" applyFont="1" applyBorder="1">
      <alignment vertical="center"/>
      <protection/>
    </xf>
    <xf numFmtId="0" fontId="22" fillId="0" borderId="16" xfId="57" applyFont="1" applyBorder="1" applyAlignment="1">
      <alignment horizontal="distributed" vertical="center"/>
      <protection/>
    </xf>
    <xf numFmtId="0" fontId="17" fillId="0" borderId="0" xfId="57" applyFont="1">
      <alignment vertical="center"/>
      <protection/>
    </xf>
    <xf numFmtId="0" fontId="18" fillId="0" borderId="0" xfId="57" applyFont="1" applyAlignment="1">
      <alignment horizontal="distributed" vertical="center" wrapText="1" shrinkToFit="1"/>
      <protection/>
    </xf>
    <xf numFmtId="0" fontId="17" fillId="0" borderId="0" xfId="57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0" borderId="20" xfId="57" applyFont="1" applyBorder="1" applyAlignment="1">
      <alignment horizontal="distributed" vertical="center" wrapText="1" shrinkToFit="1"/>
      <protection/>
    </xf>
    <xf numFmtId="0" fontId="10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31" fillId="0" borderId="0" xfId="0" applyFont="1" applyAlignment="1">
      <alignment horizontal="right" vertical="center"/>
    </xf>
    <xf numFmtId="0" fontId="104" fillId="0" borderId="17" xfId="57" applyFont="1" applyBorder="1" applyAlignment="1">
      <alignment horizontal="distributed" vertical="center"/>
      <protection/>
    </xf>
    <xf numFmtId="0" fontId="6" fillId="0" borderId="16" xfId="57" applyFont="1" applyBorder="1" applyAlignment="1">
      <alignment horizontal="distributed" vertical="center"/>
      <protection/>
    </xf>
    <xf numFmtId="0" fontId="6" fillId="0" borderId="20" xfId="57" applyFont="1" applyBorder="1" applyAlignment="1">
      <alignment horizontal="distributed" vertical="center" shrinkToFit="1"/>
      <protection/>
    </xf>
    <xf numFmtId="0" fontId="104" fillId="0" borderId="25" xfId="57" applyFont="1" applyBorder="1" applyAlignment="1">
      <alignment horizontal="distributed" vertical="center" wrapText="1" shrinkToFit="1"/>
      <protection/>
    </xf>
    <xf numFmtId="0" fontId="18" fillId="0" borderId="34" xfId="57" applyFont="1" applyBorder="1" applyAlignment="1">
      <alignment horizontal="distributed" vertical="center" wrapText="1" shrinkToFit="1"/>
      <protection/>
    </xf>
    <xf numFmtId="0" fontId="18" fillId="0" borderId="35" xfId="57" applyFont="1" applyBorder="1">
      <alignment vertical="center"/>
      <protection/>
    </xf>
    <xf numFmtId="0" fontId="104" fillId="0" borderId="16" xfId="57" applyFont="1" applyBorder="1" applyAlignment="1">
      <alignment horizontal="distributed" vertical="center"/>
      <protection/>
    </xf>
    <xf numFmtId="0" fontId="22" fillId="0" borderId="17" xfId="57" applyFont="1" applyBorder="1" applyAlignment="1">
      <alignment horizontal="distributed" vertical="center"/>
      <protection/>
    </xf>
    <xf numFmtId="0" fontId="104" fillId="0" borderId="36" xfId="57" applyFont="1" applyBorder="1" applyAlignment="1">
      <alignment horizontal="distributed" vertical="center" wrapText="1" shrinkToFit="1"/>
      <protection/>
    </xf>
    <xf numFmtId="0" fontId="24" fillId="0" borderId="17" xfId="57" applyFont="1" applyBorder="1" applyAlignment="1">
      <alignment horizontal="distributed" vertical="center"/>
      <protection/>
    </xf>
    <xf numFmtId="0" fontId="18" fillId="0" borderId="37" xfId="57" applyFont="1" applyBorder="1">
      <alignment vertical="center"/>
      <protection/>
    </xf>
    <xf numFmtId="0" fontId="18" fillId="0" borderId="38" xfId="57" applyFont="1" applyBorder="1" applyAlignment="1">
      <alignment horizontal="distributed" vertical="center"/>
      <protection/>
    </xf>
    <xf numFmtId="0" fontId="22" fillId="0" borderId="0" xfId="57" applyFont="1" applyAlignment="1">
      <alignment horizontal="distributed" vertical="center" wrapText="1" shrinkToFit="1"/>
      <protection/>
    </xf>
    <xf numFmtId="0" fontId="7" fillId="0" borderId="0" xfId="60" applyFont="1">
      <alignment vertical="center"/>
      <protection/>
    </xf>
    <xf numFmtId="0" fontId="25" fillId="0" borderId="0" xfId="0" applyFont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0" xfId="0" applyFont="1" applyAlignment="1">
      <alignment horizontal="center" vertical="center" textRotation="255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 textRotation="255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Border="1" applyAlignment="1">
      <alignment vertical="center"/>
    </xf>
    <xf numFmtId="0" fontId="103" fillId="0" borderId="0" xfId="57" applyFont="1">
      <alignment vertical="center"/>
      <protection/>
    </xf>
    <xf numFmtId="0" fontId="104" fillId="0" borderId="0" xfId="57" applyFont="1">
      <alignment vertical="center"/>
      <protection/>
    </xf>
    <xf numFmtId="0" fontId="106" fillId="0" borderId="10" xfId="0" applyFont="1" applyBorder="1" applyAlignment="1">
      <alignment vertical="center"/>
    </xf>
    <xf numFmtId="0" fontId="104" fillId="0" borderId="11" xfId="0" applyFont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4" fillId="0" borderId="12" xfId="0" applyFont="1" applyBorder="1" applyAlignment="1">
      <alignment vertical="center"/>
    </xf>
    <xf numFmtId="0" fontId="106" fillId="0" borderId="13" xfId="0" applyFont="1" applyBorder="1" applyAlignment="1">
      <alignment vertical="center"/>
    </xf>
    <xf numFmtId="0" fontId="104" fillId="0" borderId="14" xfId="0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vertical="center"/>
    </xf>
    <xf numFmtId="0" fontId="104" fillId="0" borderId="0" xfId="0" applyFont="1" applyAlignment="1">
      <alignment vertical="center" shrinkToFit="1"/>
    </xf>
    <xf numFmtId="0" fontId="104" fillId="0" borderId="0" xfId="0" applyFont="1" applyAlignment="1">
      <alignment vertical="center" wrapText="1" shrinkToFit="1"/>
    </xf>
    <xf numFmtId="56" fontId="104" fillId="0" borderId="0" xfId="0" applyNumberFormat="1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2" fillId="0" borderId="47" xfId="0" applyFont="1" applyBorder="1" applyAlignment="1" applyProtection="1">
      <alignment vertical="center"/>
      <protection locked="0"/>
    </xf>
    <xf numFmtId="0" fontId="102" fillId="0" borderId="10" xfId="0" applyFont="1" applyBorder="1" applyAlignment="1" applyProtection="1">
      <alignment vertical="center"/>
      <protection locked="0"/>
    </xf>
    <xf numFmtId="0" fontId="102" fillId="0" borderId="11" xfId="0" applyFont="1" applyBorder="1" applyAlignment="1" applyProtection="1">
      <alignment vertical="center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2" fillId="0" borderId="49" xfId="0" applyFont="1" applyBorder="1" applyAlignment="1" applyProtection="1">
      <alignment vertical="center"/>
      <protection locked="0"/>
    </xf>
    <xf numFmtId="0" fontId="102" fillId="0" borderId="13" xfId="0" applyFont="1" applyBorder="1" applyAlignment="1" applyProtection="1">
      <alignment vertical="center"/>
      <protection locked="0"/>
    </xf>
    <xf numFmtId="0" fontId="102" fillId="0" borderId="14" xfId="0" applyFont="1" applyBorder="1" applyAlignment="1" applyProtection="1">
      <alignment vertical="center"/>
      <protection locked="0"/>
    </xf>
    <xf numFmtId="0" fontId="6" fillId="0" borderId="50" xfId="0" applyFont="1" applyBorder="1" applyAlignment="1">
      <alignment vertical="center"/>
    </xf>
    <xf numFmtId="0" fontId="17" fillId="0" borderId="50" xfId="57" applyFont="1" applyBorder="1" applyAlignment="1">
      <alignment horizontal="center" vertical="center"/>
      <protection/>
    </xf>
    <xf numFmtId="0" fontId="18" fillId="0" borderId="50" xfId="57" applyFont="1" applyBorder="1" applyAlignment="1">
      <alignment horizontal="center" vertical="center"/>
      <protection/>
    </xf>
    <xf numFmtId="0" fontId="30" fillId="0" borderId="50" xfId="57" applyFont="1" applyBorder="1" applyAlignment="1">
      <alignment horizontal="center" vertical="center"/>
      <protection/>
    </xf>
    <xf numFmtId="0" fontId="30" fillId="0" borderId="50" xfId="0" applyFont="1" applyBorder="1" applyAlignment="1">
      <alignment horizontal="center" vertical="center"/>
    </xf>
    <xf numFmtId="0" fontId="105" fillId="0" borderId="50" xfId="0" applyFont="1" applyBorder="1" applyAlignment="1">
      <alignment vertical="center"/>
    </xf>
    <xf numFmtId="0" fontId="104" fillId="0" borderId="50" xfId="0" applyFont="1" applyBorder="1" applyAlignment="1">
      <alignment horizontal="center" vertical="center"/>
    </xf>
    <xf numFmtId="0" fontId="104" fillId="0" borderId="50" xfId="0" applyFont="1" applyBorder="1" applyAlignment="1">
      <alignment vertical="center"/>
    </xf>
    <xf numFmtId="0" fontId="104" fillId="0" borderId="0" xfId="0" applyFont="1" applyAlignment="1">
      <alignment horizontal="center" vertical="center" wrapText="1" shrinkToFit="1"/>
    </xf>
    <xf numFmtId="0" fontId="16" fillId="0" borderId="50" xfId="0" applyFont="1" applyBorder="1" applyAlignment="1">
      <alignment vertical="center"/>
    </xf>
    <xf numFmtId="0" fontId="104" fillId="0" borderId="47" xfId="0" applyNumberFormat="1" applyFont="1" applyBorder="1" applyAlignment="1">
      <alignment horizontal="center" vertical="center" shrinkToFit="1"/>
    </xf>
    <xf numFmtId="0" fontId="104" fillId="0" borderId="48" xfId="0" applyNumberFormat="1" applyFont="1" applyBorder="1" applyAlignment="1">
      <alignment horizontal="center" vertical="center" shrinkToFit="1"/>
    </xf>
    <xf numFmtId="0" fontId="104" fillId="0" borderId="48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 shrinkToFit="1"/>
    </xf>
    <xf numFmtId="0" fontId="16" fillId="0" borderId="48" xfId="0" applyNumberFormat="1" applyFont="1" applyBorder="1" applyAlignment="1">
      <alignment horizontal="center" vertical="center" shrinkToFit="1"/>
    </xf>
    <xf numFmtId="0" fontId="16" fillId="0" borderId="48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0" fontId="104" fillId="0" borderId="49" xfId="0" applyNumberFormat="1" applyFont="1" applyBorder="1" applyAlignment="1">
      <alignment horizontal="center" vertical="center"/>
    </xf>
    <xf numFmtId="0" fontId="102" fillId="0" borderId="0" xfId="60" applyFont="1" applyFill="1">
      <alignment vertical="center"/>
      <protection/>
    </xf>
    <xf numFmtId="0" fontId="102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5" fillId="0" borderId="10" xfId="0" applyFont="1" applyBorder="1" applyAlignment="1">
      <alignment vertical="center"/>
    </xf>
    <xf numFmtId="0" fontId="2" fillId="0" borderId="51" xfId="56" applyBorder="1" applyAlignment="1">
      <alignment horizontal="right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>
      <alignment vertical="center"/>
      <protection/>
    </xf>
    <xf numFmtId="0" fontId="2" fillId="0" borderId="0" xfId="61" applyFont="1">
      <alignment vertical="center"/>
      <protection/>
    </xf>
    <xf numFmtId="0" fontId="2" fillId="0" borderId="52" xfId="56" applyBorder="1" applyAlignment="1">
      <alignment horizontal="right" vertical="center"/>
      <protection/>
    </xf>
    <xf numFmtId="0" fontId="2" fillId="0" borderId="52" xfId="56" applyBorder="1">
      <alignment vertical="center"/>
      <protection/>
    </xf>
    <xf numFmtId="0" fontId="2" fillId="0" borderId="53" xfId="56" applyBorder="1" applyAlignment="1">
      <alignment horizontal="center" vertical="center"/>
      <protection/>
    </xf>
    <xf numFmtId="20" fontId="2" fillId="0" borderId="54" xfId="56" applyNumberFormat="1" applyBorder="1" applyAlignment="1">
      <alignment horizontal="center" vertical="center"/>
      <protection/>
    </xf>
    <xf numFmtId="49" fontId="2" fillId="0" borderId="55" xfId="56" applyNumberFormat="1" applyBorder="1" applyAlignment="1">
      <alignment horizontal="center" vertical="center"/>
      <protection/>
    </xf>
    <xf numFmtId="0" fontId="33" fillId="0" borderId="0" xfId="61">
      <alignment vertical="center"/>
      <protection/>
    </xf>
    <xf numFmtId="20" fontId="2" fillId="0" borderId="56" xfId="56" applyNumberFormat="1" applyBorder="1" applyAlignment="1">
      <alignment horizontal="center" vertical="center"/>
      <protection/>
    </xf>
    <xf numFmtId="49" fontId="2" fillId="0" borderId="57" xfId="56" applyNumberFormat="1" applyBorder="1" applyAlignment="1">
      <alignment horizontal="center" vertical="center"/>
      <protection/>
    </xf>
    <xf numFmtId="0" fontId="34" fillId="0" borderId="0" xfId="56" applyFont="1">
      <alignment vertical="center"/>
      <protection/>
    </xf>
    <xf numFmtId="0" fontId="2" fillId="0" borderId="58" xfId="56" applyBorder="1" applyAlignment="1">
      <alignment horizontal="center" vertical="center"/>
      <protection/>
    </xf>
    <xf numFmtId="0" fontId="108" fillId="0" borderId="59" xfId="56" applyFont="1" applyBorder="1" applyAlignment="1">
      <alignment horizontal="center" vertical="center"/>
      <protection/>
    </xf>
    <xf numFmtId="0" fontId="108" fillId="0" borderId="60" xfId="56" applyFont="1" applyBorder="1" applyAlignment="1">
      <alignment horizontal="center" vertical="center"/>
      <protection/>
    </xf>
    <xf numFmtId="0" fontId="108" fillId="0" borderId="61" xfId="56" applyFont="1" applyBorder="1" applyAlignment="1">
      <alignment horizontal="center" vertical="center"/>
      <protection/>
    </xf>
    <xf numFmtId="0" fontId="42" fillId="34" borderId="59" xfId="56" applyFont="1" applyFill="1" applyBorder="1" applyAlignment="1">
      <alignment horizontal="center" vertical="center"/>
      <protection/>
    </xf>
    <xf numFmtId="0" fontId="42" fillId="34" borderId="61" xfId="56" applyFont="1" applyFill="1" applyBorder="1" applyAlignment="1">
      <alignment horizontal="center" vertical="center"/>
      <protection/>
    </xf>
    <xf numFmtId="0" fontId="2" fillId="0" borderId="62" xfId="56" applyBorder="1" applyAlignment="1">
      <alignment horizontal="center" vertical="center"/>
      <protection/>
    </xf>
    <xf numFmtId="0" fontId="108" fillId="0" borderId="63" xfId="56" applyFont="1" applyBorder="1" applyAlignment="1">
      <alignment horizontal="center" vertical="center"/>
      <protection/>
    </xf>
    <xf numFmtId="0" fontId="108" fillId="0" borderId="64" xfId="56" applyFont="1" applyBorder="1" applyAlignment="1">
      <alignment horizontal="right" vertical="center"/>
      <protection/>
    </xf>
    <xf numFmtId="0" fontId="35" fillId="0" borderId="64" xfId="56" applyFont="1" applyBorder="1" applyAlignment="1">
      <alignment horizontal="right" vertical="center"/>
      <protection/>
    </xf>
    <xf numFmtId="0" fontId="35" fillId="0" borderId="63" xfId="56" applyFont="1" applyBorder="1" applyAlignment="1">
      <alignment horizontal="center" vertical="center"/>
      <protection/>
    </xf>
    <xf numFmtId="0" fontId="35" fillId="0" borderId="0" xfId="56" applyFont="1">
      <alignment vertical="center"/>
      <protection/>
    </xf>
    <xf numFmtId="0" fontId="109" fillId="34" borderId="64" xfId="56" applyFont="1" applyFill="1" applyBorder="1" applyAlignment="1">
      <alignment horizontal="right" vertical="center"/>
      <protection/>
    </xf>
    <xf numFmtId="0" fontId="109" fillId="34" borderId="63" xfId="56" applyFont="1" applyFill="1" applyBorder="1" applyAlignment="1">
      <alignment horizontal="center" vertical="center"/>
      <protection/>
    </xf>
    <xf numFmtId="0" fontId="109" fillId="34" borderId="65" xfId="56" applyFont="1" applyFill="1" applyBorder="1" applyAlignment="1">
      <alignment horizontal="left" vertical="center"/>
      <protection/>
    </xf>
    <xf numFmtId="0" fontId="42" fillId="34" borderId="64" xfId="56" applyFont="1" applyFill="1" applyBorder="1" applyAlignment="1">
      <alignment horizontal="right" vertical="center"/>
      <protection/>
    </xf>
    <xf numFmtId="0" fontId="42" fillId="34" borderId="65" xfId="56" applyFont="1" applyFill="1" applyBorder="1" applyAlignment="1">
      <alignment horizontal="left" vertical="center"/>
      <protection/>
    </xf>
    <xf numFmtId="0" fontId="2" fillId="0" borderId="66" xfId="56" applyBorder="1" applyAlignment="1">
      <alignment horizontal="center" vertical="center"/>
      <protection/>
    </xf>
    <xf numFmtId="0" fontId="108" fillId="33" borderId="41" xfId="56" applyFont="1" applyFill="1" applyBorder="1" applyAlignment="1">
      <alignment horizontal="center" vertical="center"/>
      <protection/>
    </xf>
    <xf numFmtId="0" fontId="2" fillId="0" borderId="67" xfId="56" applyBorder="1" applyAlignment="1">
      <alignment horizontal="center" vertical="center"/>
      <protection/>
    </xf>
    <xf numFmtId="0" fontId="109" fillId="34" borderId="55" xfId="56" applyFont="1" applyFill="1" applyBorder="1" applyAlignment="1">
      <alignment horizontal="center" vertical="center"/>
      <protection/>
    </xf>
    <xf numFmtId="0" fontId="109" fillId="34" borderId="68" xfId="56" applyFont="1" applyFill="1" applyBorder="1" applyAlignment="1">
      <alignment horizontal="center" vertical="center"/>
      <protection/>
    </xf>
    <xf numFmtId="0" fontId="109" fillId="34" borderId="69" xfId="56" applyFont="1" applyFill="1" applyBorder="1" applyAlignment="1">
      <alignment horizontal="center" vertical="center"/>
      <protection/>
    </xf>
    <xf numFmtId="0" fontId="108" fillId="33" borderId="55" xfId="56" applyFont="1" applyFill="1" applyBorder="1" applyAlignment="1">
      <alignment horizontal="center" vertical="center"/>
      <protection/>
    </xf>
    <xf numFmtId="0" fontId="108" fillId="33" borderId="68" xfId="56" applyFont="1" applyFill="1" applyBorder="1" applyAlignment="1">
      <alignment horizontal="center" vertical="center"/>
      <protection/>
    </xf>
    <xf numFmtId="0" fontId="108" fillId="33" borderId="69" xfId="56" applyFont="1" applyFill="1" applyBorder="1" applyAlignment="1">
      <alignment horizontal="center" vertical="center"/>
      <protection/>
    </xf>
    <xf numFmtId="0" fontId="108" fillId="0" borderId="65" xfId="56" applyFont="1" applyBorder="1" applyAlignment="1">
      <alignment horizontal="left" vertical="center"/>
      <protection/>
    </xf>
    <xf numFmtId="0" fontId="42" fillId="34" borderId="63" xfId="56" applyFont="1" applyFill="1" applyBorder="1" applyAlignment="1">
      <alignment horizontal="center" vertical="center"/>
      <protection/>
    </xf>
    <xf numFmtId="0" fontId="108" fillId="0" borderId="70" xfId="56" applyFont="1" applyBorder="1" applyAlignment="1">
      <alignment horizontal="center" vertical="center"/>
      <protection/>
    </xf>
    <xf numFmtId="0" fontId="108" fillId="0" borderId="45" xfId="56" applyFont="1" applyBorder="1" applyAlignment="1">
      <alignment horizontal="center" vertical="center"/>
      <protection/>
    </xf>
    <xf numFmtId="0" fontId="108" fillId="0" borderId="71" xfId="56" applyFont="1" applyBorder="1" applyAlignment="1">
      <alignment horizontal="center" vertical="center"/>
      <protection/>
    </xf>
    <xf numFmtId="0" fontId="35" fillId="0" borderId="71" xfId="56" applyFont="1" applyBorder="1" applyAlignment="1">
      <alignment horizontal="center" vertical="center"/>
      <protection/>
    </xf>
    <xf numFmtId="0" fontId="109" fillId="34" borderId="70" xfId="56" applyFont="1" applyFill="1" applyBorder="1" applyAlignment="1">
      <alignment horizontal="center" vertical="center"/>
      <protection/>
    </xf>
    <xf numFmtId="0" fontId="109" fillId="34" borderId="45" xfId="56" applyFont="1" applyFill="1" applyBorder="1" applyAlignment="1">
      <alignment horizontal="center" vertical="center"/>
      <protection/>
    </xf>
    <xf numFmtId="0" fontId="109" fillId="34" borderId="71" xfId="56" applyFont="1" applyFill="1" applyBorder="1" applyAlignment="1">
      <alignment horizontal="center" vertical="center"/>
      <protection/>
    </xf>
    <xf numFmtId="0" fontId="108" fillId="33" borderId="45" xfId="56" applyFont="1" applyFill="1" applyBorder="1" applyAlignment="1">
      <alignment horizontal="center" vertical="center"/>
      <protection/>
    </xf>
    <xf numFmtId="0" fontId="42" fillId="34" borderId="70" xfId="56" applyFont="1" applyFill="1" applyBorder="1" applyAlignment="1">
      <alignment horizontal="center" vertical="center"/>
      <protection/>
    </xf>
    <xf numFmtId="0" fontId="42" fillId="34" borderId="71" xfId="56" applyFont="1" applyFill="1" applyBorder="1" applyAlignment="1">
      <alignment horizontal="center" vertical="center"/>
      <protection/>
    </xf>
    <xf numFmtId="0" fontId="2" fillId="0" borderId="72" xfId="56" applyBorder="1" applyAlignment="1">
      <alignment horizontal="center" vertical="center"/>
      <protection/>
    </xf>
    <xf numFmtId="0" fontId="42" fillId="34" borderId="45" xfId="56" applyFont="1" applyFill="1" applyBorder="1" applyAlignment="1">
      <alignment horizontal="center" vertical="center"/>
      <protection/>
    </xf>
    <xf numFmtId="0" fontId="33" fillId="0" borderId="0" xfId="61" applyAlignment="1">
      <alignment horizontal="center" vertical="center"/>
      <protection/>
    </xf>
    <xf numFmtId="0" fontId="35" fillId="0" borderId="65" xfId="56" applyFont="1" applyBorder="1" applyAlignment="1">
      <alignment horizontal="left" vertical="center"/>
      <protection/>
    </xf>
    <xf numFmtId="0" fontId="36" fillId="0" borderId="0" xfId="61" applyFont="1">
      <alignment vertical="center"/>
      <protection/>
    </xf>
    <xf numFmtId="0" fontId="34" fillId="0" borderId="0" xfId="56" applyFont="1" applyAlignment="1">
      <alignment horizontal="center" vertical="center"/>
      <protection/>
    </xf>
    <xf numFmtId="0" fontId="110" fillId="0" borderId="0" xfId="56" applyFont="1" applyAlignment="1">
      <alignment horizontal="center" vertical="center"/>
      <protection/>
    </xf>
    <xf numFmtId="0" fontId="44" fillId="0" borderId="0" xfId="56" applyFont="1" applyAlignment="1">
      <alignment horizontal="center" vertical="center"/>
      <protection/>
    </xf>
    <xf numFmtId="0" fontId="43" fillId="0" borderId="0" xfId="56" applyFont="1" applyAlignment="1">
      <alignment horizontal="center" vertical="center"/>
      <protection/>
    </xf>
    <xf numFmtId="0" fontId="111" fillId="33" borderId="73" xfId="61" applyFont="1" applyFill="1" applyBorder="1" applyAlignment="1">
      <alignment horizontal="center" vertical="center"/>
      <protection/>
    </xf>
    <xf numFmtId="0" fontId="2" fillId="33" borderId="0" xfId="56" applyFill="1">
      <alignment vertical="center"/>
      <protection/>
    </xf>
    <xf numFmtId="0" fontId="37" fillId="0" borderId="73" xfId="61" applyFont="1" applyBorder="1" applyAlignment="1">
      <alignment horizontal="center" vertical="center"/>
      <protection/>
    </xf>
    <xf numFmtId="0" fontId="40" fillId="33" borderId="73" xfId="61" applyFont="1" applyFill="1" applyBorder="1" applyAlignment="1">
      <alignment horizontal="center" vertical="center"/>
      <protection/>
    </xf>
    <xf numFmtId="0" fontId="111" fillId="33" borderId="74" xfId="61" applyFont="1" applyFill="1" applyBorder="1" applyAlignment="1">
      <alignment horizontal="center" vertical="center"/>
      <protection/>
    </xf>
    <xf numFmtId="0" fontId="37" fillId="0" borderId="74" xfId="61" applyFont="1" applyBorder="1" applyAlignment="1">
      <alignment horizontal="center" vertical="center"/>
      <protection/>
    </xf>
    <xf numFmtId="0" fontId="40" fillId="33" borderId="74" xfId="61" applyFont="1" applyFill="1" applyBorder="1" applyAlignment="1">
      <alignment horizontal="center" vertical="center"/>
      <protection/>
    </xf>
    <xf numFmtId="0" fontId="40" fillId="33" borderId="75" xfId="61" applyFont="1" applyFill="1" applyBorder="1" applyAlignment="1">
      <alignment horizontal="center" vertical="center"/>
      <protection/>
    </xf>
    <xf numFmtId="0" fontId="111" fillId="33" borderId="75" xfId="61" applyFont="1" applyFill="1" applyBorder="1" applyAlignment="1">
      <alignment horizontal="center" vertical="center"/>
      <protection/>
    </xf>
    <xf numFmtId="0" fontId="37" fillId="33" borderId="10" xfId="61" applyFont="1" applyFill="1" applyBorder="1">
      <alignment vertical="center"/>
      <protection/>
    </xf>
    <xf numFmtId="0" fontId="37" fillId="0" borderId="75" xfId="61" applyFont="1" applyBorder="1" applyAlignment="1">
      <alignment horizontal="center" vertical="center"/>
      <protection/>
    </xf>
    <xf numFmtId="0" fontId="112" fillId="0" borderId="0" xfId="61" applyFont="1">
      <alignment vertical="center"/>
      <protection/>
    </xf>
    <xf numFmtId="0" fontId="38" fillId="0" borderId="0" xfId="61" applyFont="1">
      <alignment vertical="center"/>
      <protection/>
    </xf>
    <xf numFmtId="0" fontId="80" fillId="0" borderId="0" xfId="61" applyFont="1">
      <alignment vertical="center"/>
      <protection/>
    </xf>
    <xf numFmtId="0" fontId="113" fillId="0" borderId="0" xfId="56" applyFont="1">
      <alignment vertical="center"/>
      <protection/>
    </xf>
    <xf numFmtId="0" fontId="35" fillId="33" borderId="60" xfId="56" applyFont="1" applyFill="1" applyBorder="1" applyAlignment="1">
      <alignment horizontal="center" vertical="center"/>
      <protection/>
    </xf>
    <xf numFmtId="0" fontId="2" fillId="33" borderId="64" xfId="56" applyFill="1" applyBorder="1" applyAlignment="1">
      <alignment horizontal="right" vertical="center"/>
      <protection/>
    </xf>
    <xf numFmtId="0" fontId="2" fillId="33" borderId="63" xfId="56" applyFill="1" applyBorder="1" applyAlignment="1">
      <alignment horizontal="center" vertical="center"/>
      <protection/>
    </xf>
    <xf numFmtId="0" fontId="2" fillId="33" borderId="65" xfId="56" applyFill="1" applyBorder="1" applyAlignment="1">
      <alignment horizontal="left" vertical="center"/>
      <protection/>
    </xf>
    <xf numFmtId="0" fontId="35" fillId="33" borderId="68" xfId="56" applyFont="1" applyFill="1" applyBorder="1" applyAlignment="1">
      <alignment horizontal="center" vertical="center"/>
      <protection/>
    </xf>
    <xf numFmtId="0" fontId="35" fillId="33" borderId="45" xfId="56" applyFont="1" applyFill="1" applyBorder="1" applyAlignment="1">
      <alignment horizontal="center" vertical="center"/>
      <protection/>
    </xf>
    <xf numFmtId="0" fontId="2" fillId="0" borderId="71" xfId="56" applyBorder="1" applyAlignment="1">
      <alignment horizontal="center" vertical="center"/>
      <protection/>
    </xf>
    <xf numFmtId="0" fontId="2" fillId="0" borderId="63" xfId="56" applyBorder="1" applyAlignment="1">
      <alignment horizontal="center" vertical="center"/>
      <protection/>
    </xf>
    <xf numFmtId="0" fontId="2" fillId="0" borderId="62" xfId="56" applyBorder="1">
      <alignment vertical="center"/>
      <protection/>
    </xf>
    <xf numFmtId="20" fontId="2" fillId="0" borderId="76" xfId="56" applyNumberFormat="1" applyBorder="1" applyAlignment="1">
      <alignment horizontal="center" vertical="center"/>
      <protection/>
    </xf>
    <xf numFmtId="0" fontId="41" fillId="33" borderId="59" xfId="56" applyFont="1" applyFill="1" applyBorder="1" applyAlignment="1">
      <alignment horizontal="center" vertical="center"/>
      <protection/>
    </xf>
    <xf numFmtId="0" fontId="41" fillId="33" borderId="61" xfId="56" applyFont="1" applyFill="1" applyBorder="1" applyAlignment="1">
      <alignment horizontal="center" vertical="center"/>
      <protection/>
    </xf>
    <xf numFmtId="0" fontId="41" fillId="33" borderId="60" xfId="56" applyFont="1" applyFill="1" applyBorder="1" applyAlignment="1">
      <alignment horizontal="center" vertical="center"/>
      <protection/>
    </xf>
    <xf numFmtId="0" fontId="2" fillId="0" borderId="0" xfId="56" applyAlignment="1">
      <alignment horizontal="right" vertical="center"/>
      <protection/>
    </xf>
    <xf numFmtId="0" fontId="43" fillId="0" borderId="64" xfId="56" applyFont="1" applyBorder="1" applyAlignment="1">
      <alignment horizontal="right" vertical="center"/>
      <protection/>
    </xf>
    <xf numFmtId="0" fontId="114" fillId="0" borderId="63" xfId="56" applyFont="1" applyBorder="1" applyAlignment="1">
      <alignment horizontal="center" vertical="center"/>
      <protection/>
    </xf>
    <xf numFmtId="0" fontId="43" fillId="0" borderId="0" xfId="56" applyFont="1">
      <alignment vertical="center"/>
      <protection/>
    </xf>
    <xf numFmtId="0" fontId="43" fillId="33" borderId="64" xfId="56" applyFont="1" applyFill="1" applyBorder="1" applyAlignment="1">
      <alignment horizontal="right" vertical="center"/>
      <protection/>
    </xf>
    <xf numFmtId="0" fontId="43" fillId="33" borderId="63" xfId="56" applyFont="1" applyFill="1" applyBorder="1" applyAlignment="1">
      <alignment horizontal="center" vertical="center"/>
      <protection/>
    </xf>
    <xf numFmtId="0" fontId="43" fillId="33" borderId="65" xfId="56" applyFont="1" applyFill="1" applyBorder="1" applyAlignment="1">
      <alignment horizontal="left" vertical="center"/>
      <protection/>
    </xf>
    <xf numFmtId="0" fontId="108" fillId="33" borderId="53" xfId="56" applyFont="1" applyFill="1" applyBorder="1" applyAlignment="1">
      <alignment horizontal="right" vertical="center"/>
      <protection/>
    </xf>
    <xf numFmtId="0" fontId="108" fillId="33" borderId="77" xfId="56" applyFont="1" applyFill="1" applyBorder="1" applyAlignment="1">
      <alignment horizontal="left" vertical="center"/>
      <protection/>
    </xf>
    <xf numFmtId="0" fontId="108" fillId="35" borderId="53" xfId="56" applyFont="1" applyFill="1" applyBorder="1" applyAlignment="1">
      <alignment horizontal="right" vertical="center"/>
      <protection/>
    </xf>
    <xf numFmtId="0" fontId="108" fillId="0" borderId="41" xfId="56" applyFont="1" applyBorder="1" applyAlignment="1">
      <alignment horizontal="right" vertical="center"/>
      <protection/>
    </xf>
    <xf numFmtId="0" fontId="108" fillId="36" borderId="77" xfId="56" applyFont="1" applyFill="1" applyBorder="1" applyAlignment="1">
      <alignment horizontal="left" vertical="center"/>
      <protection/>
    </xf>
    <xf numFmtId="0" fontId="41" fillId="33" borderId="53" xfId="56" applyFont="1" applyFill="1" applyBorder="1" applyAlignment="1">
      <alignment horizontal="right" vertical="center"/>
      <protection/>
    </xf>
    <xf numFmtId="0" fontId="108" fillId="33" borderId="41" xfId="56" applyFont="1" applyFill="1" applyBorder="1" applyAlignment="1">
      <alignment horizontal="right" vertical="center"/>
      <protection/>
    </xf>
    <xf numFmtId="0" fontId="41" fillId="33" borderId="77" xfId="56" applyFont="1" applyFill="1" applyBorder="1" applyAlignment="1">
      <alignment horizontal="left" vertical="center"/>
      <protection/>
    </xf>
    <xf numFmtId="0" fontId="41" fillId="33" borderId="53" xfId="56" applyFont="1" applyFill="1" applyBorder="1">
      <alignment vertical="center"/>
      <protection/>
    </xf>
    <xf numFmtId="0" fontId="41" fillId="33" borderId="41" xfId="56" applyFont="1" applyFill="1" applyBorder="1">
      <alignment vertical="center"/>
      <protection/>
    </xf>
    <xf numFmtId="0" fontId="41" fillId="33" borderId="77" xfId="56" applyFont="1" applyFill="1" applyBorder="1">
      <alignment vertical="center"/>
      <protection/>
    </xf>
    <xf numFmtId="0" fontId="41" fillId="0" borderId="55" xfId="56" applyFont="1" applyBorder="1" applyAlignment="1">
      <alignment horizontal="center" vertical="center"/>
      <protection/>
    </xf>
    <xf numFmtId="0" fontId="35" fillId="0" borderId="68" xfId="56" applyFont="1" applyBorder="1" applyAlignment="1">
      <alignment horizontal="center" vertical="center"/>
      <protection/>
    </xf>
    <xf numFmtId="0" fontId="41" fillId="0" borderId="69" xfId="56" applyFont="1" applyBorder="1" applyAlignment="1">
      <alignment horizontal="center" vertical="center"/>
      <protection/>
    </xf>
    <xf numFmtId="0" fontId="41" fillId="33" borderId="55" xfId="56" applyFont="1" applyFill="1" applyBorder="1" applyAlignment="1">
      <alignment horizontal="center" vertical="center"/>
      <protection/>
    </xf>
    <xf numFmtId="0" fontId="41" fillId="33" borderId="68" xfId="56" applyFont="1" applyFill="1" applyBorder="1" applyAlignment="1">
      <alignment horizontal="center" vertical="center"/>
      <protection/>
    </xf>
    <xf numFmtId="0" fontId="41" fillId="33" borderId="69" xfId="56" applyFont="1" applyFill="1" applyBorder="1" applyAlignment="1">
      <alignment horizontal="center" vertical="center"/>
      <protection/>
    </xf>
    <xf numFmtId="0" fontId="2" fillId="33" borderId="78" xfId="56" applyFill="1" applyBorder="1" applyAlignment="1">
      <alignment horizontal="center" vertical="center"/>
      <protection/>
    </xf>
    <xf numFmtId="0" fontId="2" fillId="33" borderId="79" xfId="56" applyFill="1" applyBorder="1" applyAlignment="1">
      <alignment horizontal="center" vertical="center"/>
      <protection/>
    </xf>
    <xf numFmtId="0" fontId="114" fillId="0" borderId="64" xfId="56" applyFont="1" applyBorder="1" applyAlignment="1">
      <alignment horizontal="right" vertical="center"/>
      <protection/>
    </xf>
    <xf numFmtId="0" fontId="114" fillId="0" borderId="65" xfId="56" applyFont="1" applyBorder="1" applyAlignment="1">
      <alignment horizontal="left" vertical="center"/>
      <protection/>
    </xf>
    <xf numFmtId="0" fontId="114" fillId="33" borderId="64" xfId="56" applyFont="1" applyFill="1" applyBorder="1" applyAlignment="1">
      <alignment horizontal="right" vertical="center"/>
      <protection/>
    </xf>
    <xf numFmtId="0" fontId="114" fillId="33" borderId="63" xfId="56" applyFont="1" applyFill="1" applyBorder="1" applyAlignment="1">
      <alignment horizontal="center" vertical="center"/>
      <protection/>
    </xf>
    <xf numFmtId="0" fontId="114" fillId="33" borderId="65" xfId="56" applyFont="1" applyFill="1" applyBorder="1" applyAlignment="1">
      <alignment horizontal="left" vertical="center"/>
      <protection/>
    </xf>
    <xf numFmtId="0" fontId="41" fillId="33" borderId="80" xfId="56" applyFont="1" applyFill="1" applyBorder="1" applyAlignment="1">
      <alignment horizontal="right" vertical="center"/>
      <protection/>
    </xf>
    <xf numFmtId="0" fontId="41" fillId="33" borderId="81" xfId="56" applyFont="1" applyFill="1" applyBorder="1" applyAlignment="1">
      <alignment horizontal="right" vertical="center"/>
      <protection/>
    </xf>
    <xf numFmtId="0" fontId="41" fillId="33" borderId="82" xfId="56" applyFont="1" applyFill="1" applyBorder="1" applyAlignment="1">
      <alignment horizontal="left" vertical="center"/>
      <protection/>
    </xf>
    <xf numFmtId="0" fontId="108" fillId="35" borderId="80" xfId="56" applyFont="1" applyFill="1" applyBorder="1" applyAlignment="1">
      <alignment horizontal="right" vertical="center"/>
      <protection/>
    </xf>
    <xf numFmtId="0" fontId="108" fillId="0" borderId="81" xfId="56" applyFont="1" applyBorder="1" applyAlignment="1">
      <alignment horizontal="right" vertical="center"/>
      <protection/>
    </xf>
    <xf numFmtId="0" fontId="108" fillId="36" borderId="82" xfId="56" applyFont="1" applyFill="1" applyBorder="1" applyAlignment="1">
      <alignment horizontal="left" vertical="center"/>
      <protection/>
    </xf>
    <xf numFmtId="0" fontId="108" fillId="33" borderId="80" xfId="56" applyFont="1" applyFill="1" applyBorder="1" applyAlignment="1">
      <alignment horizontal="right" vertical="center"/>
      <protection/>
    </xf>
    <xf numFmtId="0" fontId="108" fillId="33" borderId="81" xfId="56" applyFont="1" applyFill="1" applyBorder="1" applyAlignment="1">
      <alignment horizontal="right" vertical="center"/>
      <protection/>
    </xf>
    <xf numFmtId="0" fontId="108" fillId="33" borderId="82" xfId="56" applyFont="1" applyFill="1" applyBorder="1" applyAlignment="1">
      <alignment horizontal="left" vertical="center"/>
      <protection/>
    </xf>
    <xf numFmtId="0" fontId="41" fillId="33" borderId="70" xfId="56" applyFont="1" applyFill="1" applyBorder="1" applyAlignment="1">
      <alignment horizontal="center" vertical="center"/>
      <protection/>
    </xf>
    <xf numFmtId="0" fontId="41" fillId="33" borderId="71" xfId="56" applyFont="1" applyFill="1" applyBorder="1" applyAlignment="1">
      <alignment horizontal="center" vertical="center"/>
      <protection/>
    </xf>
    <xf numFmtId="0" fontId="43" fillId="33" borderId="71" xfId="56" applyFont="1" applyFill="1" applyBorder="1" applyAlignment="1">
      <alignment horizontal="center" vertical="center"/>
      <protection/>
    </xf>
    <xf numFmtId="0" fontId="41" fillId="33" borderId="45" xfId="56" applyFont="1" applyFill="1" applyBorder="1" applyAlignment="1">
      <alignment horizontal="center" vertical="center"/>
      <protection/>
    </xf>
    <xf numFmtId="0" fontId="2" fillId="33" borderId="0" xfId="56" applyFill="1" applyAlignment="1">
      <alignment horizontal="center" vertical="center"/>
      <protection/>
    </xf>
    <xf numFmtId="0" fontId="43" fillId="0" borderId="63" xfId="56" applyFont="1" applyBorder="1" applyAlignment="1">
      <alignment horizontal="center" vertical="center"/>
      <protection/>
    </xf>
    <xf numFmtId="0" fontId="43" fillId="0" borderId="65" xfId="56" applyFont="1" applyBorder="1" applyAlignment="1">
      <alignment horizontal="left" vertical="center"/>
      <protection/>
    </xf>
    <xf numFmtId="0" fontId="41" fillId="37" borderId="53" xfId="56" applyFont="1" applyFill="1" applyBorder="1" applyAlignment="1">
      <alignment horizontal="right" vertical="center"/>
      <protection/>
    </xf>
    <xf numFmtId="0" fontId="41" fillId="0" borderId="41" xfId="56" applyFont="1" applyBorder="1" applyAlignment="1">
      <alignment horizontal="right" vertical="center"/>
      <protection/>
    </xf>
    <xf numFmtId="0" fontId="41" fillId="38" borderId="77" xfId="56" applyFont="1" applyFill="1" applyBorder="1" applyAlignment="1">
      <alignment horizontal="left" vertical="center"/>
      <protection/>
    </xf>
    <xf numFmtId="0" fontId="2" fillId="33" borderId="70" xfId="56" applyFill="1" applyBorder="1" applyAlignment="1">
      <alignment horizontal="center" vertical="center"/>
      <protection/>
    </xf>
    <xf numFmtId="0" fontId="2" fillId="33" borderId="71" xfId="56" applyFill="1" applyBorder="1" applyAlignment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0" fontId="2" fillId="0" borderId="64" xfId="56" applyBorder="1" applyAlignment="1">
      <alignment horizontal="right" vertical="center"/>
      <protection/>
    </xf>
    <xf numFmtId="0" fontId="2" fillId="0" borderId="65" xfId="56" applyBorder="1" applyAlignment="1">
      <alignment horizontal="left" vertical="center"/>
      <protection/>
    </xf>
    <xf numFmtId="0" fontId="41" fillId="33" borderId="82" xfId="56" applyFont="1" applyFill="1" applyBorder="1">
      <alignment vertical="center"/>
      <protection/>
    </xf>
    <xf numFmtId="0" fontId="37" fillId="33" borderId="10" xfId="61" applyFont="1" applyFill="1" applyBorder="1" applyAlignment="1">
      <alignment horizontal="left" vertical="center"/>
      <protection/>
    </xf>
    <xf numFmtId="0" fontId="37" fillId="33" borderId="0" xfId="61" applyFont="1" applyFill="1" applyAlignment="1">
      <alignment horizontal="left" vertical="center"/>
      <protection/>
    </xf>
    <xf numFmtId="0" fontId="37" fillId="33" borderId="0" xfId="61" applyFont="1" applyFill="1">
      <alignment vertical="center"/>
      <protection/>
    </xf>
    <xf numFmtId="0" fontId="42" fillId="34" borderId="60" xfId="56" applyFont="1" applyFill="1" applyBorder="1" applyAlignment="1">
      <alignment horizontal="center" vertical="center"/>
      <protection/>
    </xf>
    <xf numFmtId="0" fontId="41" fillId="39" borderId="55" xfId="56" applyFont="1" applyFill="1" applyBorder="1" applyAlignment="1">
      <alignment horizontal="center" vertical="center"/>
      <protection/>
    </xf>
    <xf numFmtId="0" fontId="35" fillId="39" borderId="68" xfId="56" applyFont="1" applyFill="1" applyBorder="1" applyAlignment="1">
      <alignment horizontal="center" vertical="center"/>
      <protection/>
    </xf>
    <xf numFmtId="0" fontId="41" fillId="39" borderId="69" xfId="56" applyFont="1" applyFill="1" applyBorder="1" applyAlignment="1">
      <alignment horizontal="center" vertical="center"/>
      <protection/>
    </xf>
    <xf numFmtId="0" fontId="41" fillId="0" borderId="64" xfId="56" applyFont="1" applyBorder="1" applyAlignment="1">
      <alignment horizontal="right" vertical="center"/>
      <protection/>
    </xf>
    <xf numFmtId="0" fontId="41" fillId="0" borderId="63" xfId="56" applyFont="1" applyBorder="1" applyAlignment="1">
      <alignment horizontal="center" vertical="center"/>
      <protection/>
    </xf>
    <xf numFmtId="0" fontId="41" fillId="0" borderId="65" xfId="56" applyFont="1" applyBorder="1" applyAlignment="1">
      <alignment horizontal="left" vertical="center"/>
      <protection/>
    </xf>
    <xf numFmtId="0" fontId="2" fillId="0" borderId="0" xfId="56" applyFont="1" applyAlignment="1">
      <alignment horizontal="center" vertical="center"/>
      <protection/>
    </xf>
    <xf numFmtId="0" fontId="2" fillId="33" borderId="0" xfId="56" applyFont="1" applyFill="1">
      <alignment vertical="center"/>
      <protection/>
    </xf>
    <xf numFmtId="0" fontId="2" fillId="0" borderId="0" xfId="56" applyFont="1">
      <alignment vertical="center"/>
      <protection/>
    </xf>
    <xf numFmtId="0" fontId="114" fillId="0" borderId="0" xfId="56" applyFont="1" applyAlignment="1">
      <alignment horizontal="center" vertical="center"/>
      <protection/>
    </xf>
    <xf numFmtId="0" fontId="114" fillId="0" borderId="72" xfId="57" applyFont="1" applyBorder="1" applyAlignment="1">
      <alignment horizontal="center" vertical="center" shrinkToFit="1"/>
      <protection/>
    </xf>
    <xf numFmtId="0" fontId="114" fillId="0" borderId="56" xfId="57" applyFont="1" applyBorder="1" applyAlignment="1">
      <alignment horizontal="center" vertical="center" shrinkToFit="1"/>
      <protection/>
    </xf>
    <xf numFmtId="0" fontId="114" fillId="0" borderId="67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horizontal="distributed" vertical="center" wrapText="1" shrinkToFit="1"/>
      <protection/>
    </xf>
    <xf numFmtId="0" fontId="6" fillId="0" borderId="17" xfId="57" applyFont="1" applyBorder="1" applyAlignment="1">
      <alignment horizontal="distributed" vertical="center"/>
      <protection/>
    </xf>
    <xf numFmtId="0" fontId="104" fillId="0" borderId="0" xfId="0" applyFont="1" applyAlignment="1">
      <alignment horizontal="right" vertical="center"/>
    </xf>
    <xf numFmtId="0" fontId="22" fillId="0" borderId="20" xfId="57" applyFont="1" applyBorder="1" applyAlignment="1">
      <alignment horizontal="distributed" vertical="center" wrapText="1" shrinkToFit="1"/>
      <protection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top"/>
    </xf>
    <xf numFmtId="0" fontId="45" fillId="0" borderId="0" xfId="0" applyFont="1" applyAlignment="1" applyProtection="1">
      <alignment vertical="center"/>
      <protection locked="0"/>
    </xf>
    <xf numFmtId="20" fontId="114" fillId="40" borderId="76" xfId="56" applyNumberFormat="1" applyFont="1" applyFill="1" applyBorder="1" applyAlignment="1">
      <alignment horizontal="center" vertical="center"/>
      <protection/>
    </xf>
    <xf numFmtId="20" fontId="114" fillId="40" borderId="56" xfId="56" applyNumberFormat="1" applyFont="1" applyFill="1" applyBorder="1" applyAlignment="1">
      <alignment horizontal="center" vertical="center"/>
      <protection/>
    </xf>
    <xf numFmtId="0" fontId="114" fillId="40" borderId="58" xfId="56" applyFont="1" applyFill="1" applyBorder="1" applyAlignment="1">
      <alignment horizontal="center" vertical="center"/>
      <protection/>
    </xf>
    <xf numFmtId="0" fontId="114" fillId="40" borderId="62" xfId="56" applyFont="1" applyFill="1" applyBorder="1" applyAlignment="1">
      <alignment horizontal="center" vertical="center"/>
      <protection/>
    </xf>
    <xf numFmtId="0" fontId="114" fillId="40" borderId="66" xfId="56" applyFont="1" applyFill="1" applyBorder="1" applyAlignment="1">
      <alignment horizontal="center" vertical="center"/>
      <protection/>
    </xf>
    <xf numFmtId="0" fontId="114" fillId="40" borderId="67" xfId="56" applyFont="1" applyFill="1" applyBorder="1" applyAlignment="1">
      <alignment horizontal="center" vertical="center"/>
      <protection/>
    </xf>
    <xf numFmtId="0" fontId="114" fillId="40" borderId="72" xfId="56" applyFont="1" applyFill="1" applyBorder="1" applyAlignment="1">
      <alignment horizontal="center" vertical="center"/>
      <protection/>
    </xf>
    <xf numFmtId="0" fontId="114" fillId="40" borderId="76" xfId="56" applyFont="1" applyFill="1" applyBorder="1" applyAlignment="1">
      <alignment horizontal="center" vertical="center"/>
      <protection/>
    </xf>
    <xf numFmtId="49" fontId="102" fillId="0" borderId="0" xfId="0" applyNumberFormat="1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Alignment="1" applyProtection="1">
      <alignment vertical="center"/>
      <protection locked="0"/>
    </xf>
    <xf numFmtId="49" fontId="102" fillId="0" borderId="0" xfId="60" applyNumberFormat="1" applyFont="1" applyAlignment="1">
      <alignment horizontal="right" vertical="center"/>
      <protection/>
    </xf>
    <xf numFmtId="0" fontId="102" fillId="0" borderId="0" xfId="0" applyFont="1" applyAlignment="1" applyProtection="1">
      <alignment vertical="center"/>
      <protection locked="0"/>
    </xf>
    <xf numFmtId="49" fontId="115" fillId="0" borderId="0" xfId="0" applyNumberFormat="1" applyFont="1" applyAlignment="1">
      <alignment horizontal="right" vertical="center"/>
    </xf>
    <xf numFmtId="0" fontId="116" fillId="0" borderId="0" xfId="57" applyFont="1">
      <alignment vertical="center"/>
      <protection/>
    </xf>
    <xf numFmtId="49" fontId="103" fillId="0" borderId="0" xfId="60" applyNumberFormat="1" applyFont="1">
      <alignment vertical="center"/>
      <protection/>
    </xf>
    <xf numFmtId="0" fontId="117" fillId="0" borderId="0" xfId="60" applyFont="1">
      <alignment vertical="center"/>
      <protection/>
    </xf>
    <xf numFmtId="0" fontId="117" fillId="0" borderId="0" xfId="0" applyFont="1" applyAlignment="1">
      <alignment vertical="center"/>
    </xf>
    <xf numFmtId="0" fontId="117" fillId="0" borderId="0" xfId="0" applyFont="1" applyAlignment="1">
      <alignment vertical="top"/>
    </xf>
    <xf numFmtId="0" fontId="117" fillId="0" borderId="0" xfId="0" applyFont="1" applyAlignment="1">
      <alignment horizontal="left" vertical="top"/>
    </xf>
    <xf numFmtId="49" fontId="45" fillId="0" borderId="0" xfId="60" applyNumberFormat="1" applyFont="1" applyAlignment="1">
      <alignment horizontal="right" vertical="center"/>
      <protection/>
    </xf>
    <xf numFmtId="0" fontId="80" fillId="0" borderId="0" xfId="59">
      <alignment vertical="center"/>
      <protection/>
    </xf>
    <xf numFmtId="0" fontId="118" fillId="0" borderId="0" xfId="59" applyFont="1">
      <alignment vertical="center"/>
      <protection/>
    </xf>
    <xf numFmtId="0" fontId="119" fillId="0" borderId="0" xfId="59" applyFont="1">
      <alignment vertical="center"/>
      <protection/>
    </xf>
    <xf numFmtId="0" fontId="47" fillId="0" borderId="0" xfId="58" applyFont="1">
      <alignment vertical="center"/>
      <protection/>
    </xf>
    <xf numFmtId="0" fontId="80" fillId="0" borderId="0" xfId="59" applyAlignment="1">
      <alignment vertical="top" wrapText="1"/>
      <protection/>
    </xf>
    <xf numFmtId="0" fontId="47" fillId="0" borderId="0" xfId="62" applyFont="1">
      <alignment vertical="center"/>
      <protection/>
    </xf>
    <xf numFmtId="49" fontId="48" fillId="0" borderId="0" xfId="58" applyNumberFormat="1" applyFont="1">
      <alignment vertical="center"/>
      <protection/>
    </xf>
    <xf numFmtId="0" fontId="48" fillId="0" borderId="0" xfId="58" applyFont="1">
      <alignment vertical="center"/>
      <protection/>
    </xf>
    <xf numFmtId="0" fontId="48" fillId="0" borderId="0" xfId="62" applyFont="1">
      <alignment vertical="center"/>
      <protection/>
    </xf>
    <xf numFmtId="0" fontId="49" fillId="0" borderId="0" xfId="58" applyFont="1">
      <alignment vertical="center"/>
      <protection/>
    </xf>
    <xf numFmtId="0" fontId="80" fillId="0" borderId="83" xfId="59" applyBorder="1">
      <alignment vertical="center"/>
      <protection/>
    </xf>
    <xf numFmtId="0" fontId="80" fillId="0" borderId="70" xfId="59" applyBorder="1">
      <alignment vertical="center"/>
      <protection/>
    </xf>
    <xf numFmtId="0" fontId="80" fillId="0" borderId="84" xfId="59" applyBorder="1">
      <alignment vertical="center"/>
      <protection/>
    </xf>
    <xf numFmtId="0" fontId="80" fillId="0" borderId="85" xfId="59" applyBorder="1">
      <alignment vertical="center"/>
      <protection/>
    </xf>
    <xf numFmtId="0" fontId="80" fillId="0" borderId="41" xfId="59" applyBorder="1">
      <alignment vertical="center"/>
      <protection/>
    </xf>
    <xf numFmtId="0" fontId="80" fillId="0" borderId="77" xfId="59" applyBorder="1">
      <alignment vertical="center"/>
      <protection/>
    </xf>
    <xf numFmtId="0" fontId="80" fillId="0" borderId="86" xfId="59" applyBorder="1">
      <alignment vertical="center"/>
      <protection/>
    </xf>
    <xf numFmtId="0" fontId="80" fillId="0" borderId="87" xfId="59" applyBorder="1">
      <alignment vertical="center"/>
      <protection/>
    </xf>
    <xf numFmtId="0" fontId="80" fillId="0" borderId="42" xfId="59" applyBorder="1">
      <alignment vertical="center"/>
      <protection/>
    </xf>
    <xf numFmtId="0" fontId="80" fillId="0" borderId="44" xfId="59" applyBorder="1">
      <alignment vertical="center"/>
      <protection/>
    </xf>
    <xf numFmtId="0" fontId="80" fillId="0" borderId="43" xfId="59" applyBorder="1">
      <alignment vertical="center"/>
      <protection/>
    </xf>
    <xf numFmtId="0" fontId="80" fillId="0" borderId="88" xfId="59" applyBorder="1">
      <alignment vertical="center"/>
      <protection/>
    </xf>
    <xf numFmtId="0" fontId="80" fillId="0" borderId="39" xfId="59" applyBorder="1">
      <alignment vertical="center"/>
      <protection/>
    </xf>
    <xf numFmtId="0" fontId="80" fillId="0" borderId="45" xfId="59" applyBorder="1">
      <alignment vertical="center"/>
      <protection/>
    </xf>
    <xf numFmtId="0" fontId="80" fillId="0" borderId="70" xfId="59" applyBorder="1" applyAlignment="1">
      <alignment horizontal="left" vertical="center"/>
      <protection/>
    </xf>
    <xf numFmtId="0" fontId="80" fillId="0" borderId="83" xfId="59" applyBorder="1" applyAlignment="1">
      <alignment horizontal="left" vertical="center"/>
      <protection/>
    </xf>
    <xf numFmtId="0" fontId="80" fillId="0" borderId="0" xfId="59" applyAlignment="1">
      <alignment horizontal="left" vertical="center"/>
      <protection/>
    </xf>
    <xf numFmtId="0" fontId="80" fillId="0" borderId="89" xfId="59" applyBorder="1">
      <alignment vertical="center"/>
      <protection/>
    </xf>
    <xf numFmtId="0" fontId="80" fillId="0" borderId="46" xfId="59" applyBorder="1">
      <alignment vertical="center"/>
      <protection/>
    </xf>
    <xf numFmtId="0" fontId="120" fillId="0" borderId="0" xfId="59" applyFont="1" applyBorder="1" applyAlignment="1">
      <alignment vertical="center"/>
      <protection/>
    </xf>
    <xf numFmtId="0" fontId="118" fillId="0" borderId="0" xfId="59" applyFont="1" applyBorder="1" applyAlignment="1">
      <alignment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1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18" fillId="0" borderId="0" xfId="57" applyFont="1" applyBorder="1" applyAlignment="1">
      <alignment horizontal="distributed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distributed" vertical="center" wrapText="1" shrinkToFit="1"/>
      <protection/>
    </xf>
    <xf numFmtId="0" fontId="30" fillId="0" borderId="0" xfId="0" applyFont="1" applyBorder="1" applyAlignment="1">
      <alignment horizontal="center" vertical="center"/>
    </xf>
    <xf numFmtId="0" fontId="6" fillId="0" borderId="0" xfId="57" applyFont="1" applyBorder="1" applyAlignment="1">
      <alignment horizontal="distributed" vertical="center" wrapText="1"/>
      <protection/>
    </xf>
    <xf numFmtId="0" fontId="6" fillId="0" borderId="0" xfId="57" applyFont="1" applyBorder="1" applyAlignment="1">
      <alignment horizontal="distributed" vertical="center"/>
      <protection/>
    </xf>
    <xf numFmtId="0" fontId="22" fillId="0" borderId="0" xfId="57" applyFont="1" applyBorder="1" applyAlignment="1">
      <alignment horizontal="distributed" vertical="center"/>
      <protection/>
    </xf>
    <xf numFmtId="0" fontId="17" fillId="0" borderId="0" xfId="57" applyFont="1" applyBorder="1" applyAlignment="1">
      <alignment horizontal="center" vertical="center"/>
      <protection/>
    </xf>
    <xf numFmtId="0" fontId="104" fillId="0" borderId="0" xfId="0" applyFont="1" applyBorder="1" applyAlignment="1">
      <alignment horizontal="left" vertical="center"/>
    </xf>
    <xf numFmtId="0" fontId="23" fillId="0" borderId="0" xfId="57" applyFont="1" applyBorder="1" applyAlignment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122" fillId="0" borderId="0" xfId="0" applyFont="1" applyAlignment="1">
      <alignment vertical="center"/>
    </xf>
    <xf numFmtId="0" fontId="123" fillId="0" borderId="67" xfId="0" applyFont="1" applyBorder="1" applyAlignment="1">
      <alignment horizontal="center" vertical="center"/>
    </xf>
    <xf numFmtId="0" fontId="123" fillId="0" borderId="62" xfId="0" applyFont="1" applyBorder="1" applyAlignment="1">
      <alignment horizontal="center" vertical="center" shrinkToFit="1"/>
    </xf>
    <xf numFmtId="0" fontId="123" fillId="0" borderId="90" xfId="0" applyFont="1" applyBorder="1" applyAlignment="1">
      <alignment horizontal="center" vertical="center" shrinkToFit="1"/>
    </xf>
    <xf numFmtId="0" fontId="114" fillId="0" borderId="0" xfId="57" applyFont="1" applyBorder="1" applyAlignment="1">
      <alignment horizontal="center" vertical="center" shrinkToFit="1"/>
      <protection/>
    </xf>
    <xf numFmtId="0" fontId="2" fillId="33" borderId="0" xfId="56" applyFill="1" applyBorder="1" applyAlignment="1">
      <alignment horizontal="center" vertical="center"/>
      <protection/>
    </xf>
    <xf numFmtId="0" fontId="123" fillId="0" borderId="0" xfId="0" applyFont="1" applyBorder="1" applyAlignment="1">
      <alignment horizontal="center" vertical="center" shrinkToFit="1"/>
    </xf>
    <xf numFmtId="0" fontId="114" fillId="0" borderId="0" xfId="0" applyFont="1" applyAlignment="1">
      <alignment vertical="center"/>
    </xf>
    <xf numFmtId="0" fontId="2" fillId="33" borderId="89" xfId="56" applyFill="1" applyBorder="1" applyAlignment="1">
      <alignment horizontal="center" vertical="center"/>
      <protection/>
    </xf>
    <xf numFmtId="0" fontId="2" fillId="33" borderId="86" xfId="56" applyFill="1" applyBorder="1" applyAlignment="1">
      <alignment horizontal="center" vertical="center"/>
      <protection/>
    </xf>
    <xf numFmtId="0" fontId="2" fillId="33" borderId="87" xfId="56" applyFill="1" applyBorder="1" applyAlignment="1">
      <alignment horizontal="center" vertical="center"/>
      <protection/>
    </xf>
    <xf numFmtId="0" fontId="2" fillId="0" borderId="86" xfId="56" applyBorder="1" applyAlignment="1">
      <alignment horizontal="center" vertical="center"/>
      <protection/>
    </xf>
    <xf numFmtId="0" fontId="2" fillId="0" borderId="51" xfId="56" applyBorder="1" applyAlignment="1">
      <alignment horizontal="center" vertical="center"/>
      <protection/>
    </xf>
    <xf numFmtId="0" fontId="2" fillId="0" borderId="84" xfId="56" applyBorder="1" applyAlignment="1">
      <alignment horizontal="center" vertical="center"/>
      <protection/>
    </xf>
    <xf numFmtId="0" fontId="2" fillId="0" borderId="85" xfId="56" applyBorder="1" applyAlignment="1">
      <alignment horizontal="center" vertical="center"/>
      <protection/>
    </xf>
    <xf numFmtId="0" fontId="2" fillId="0" borderId="91" xfId="56" applyBorder="1" applyAlignment="1">
      <alignment horizontal="center" vertical="center"/>
      <protection/>
    </xf>
    <xf numFmtId="0" fontId="2" fillId="0" borderId="59" xfId="56" applyBorder="1" applyAlignment="1">
      <alignment horizontal="center" vertical="center"/>
      <protection/>
    </xf>
    <xf numFmtId="0" fontId="2" fillId="0" borderId="60" xfId="56" applyBorder="1" applyAlignment="1">
      <alignment horizontal="center" vertical="center"/>
      <protection/>
    </xf>
    <xf numFmtId="0" fontId="2" fillId="0" borderId="61" xfId="56" applyBorder="1" applyAlignment="1">
      <alignment horizontal="center" vertical="center"/>
      <protection/>
    </xf>
    <xf numFmtId="0" fontId="43" fillId="0" borderId="70" xfId="56" applyFont="1" applyBorder="1" applyAlignment="1">
      <alignment horizontal="center" vertical="center"/>
      <protection/>
    </xf>
    <xf numFmtId="0" fontId="43" fillId="0" borderId="45" xfId="56" applyFont="1" applyBorder="1" applyAlignment="1">
      <alignment horizontal="center" vertical="center"/>
      <protection/>
    </xf>
    <xf numFmtId="0" fontId="43" fillId="0" borderId="71" xfId="56" applyFont="1" applyBorder="1" applyAlignment="1">
      <alignment horizontal="center" vertical="center"/>
      <protection/>
    </xf>
    <xf numFmtId="0" fontId="39" fillId="0" borderId="64" xfId="56" applyFont="1" applyBorder="1" applyAlignment="1">
      <alignment horizontal="center" vertical="center"/>
      <protection/>
    </xf>
    <xf numFmtId="0" fontId="39" fillId="0" borderId="63" xfId="56" applyFont="1" applyBorder="1" applyAlignment="1">
      <alignment horizontal="center" vertical="center"/>
      <protection/>
    </xf>
    <xf numFmtId="0" fontId="39" fillId="0" borderId="65" xfId="56" applyFont="1" applyBorder="1" applyAlignment="1">
      <alignment horizontal="center" vertical="center"/>
      <protection/>
    </xf>
    <xf numFmtId="0" fontId="2" fillId="0" borderId="53" xfId="56" applyBorder="1" applyAlignment="1">
      <alignment horizontal="center" vertical="center"/>
      <protection/>
    </xf>
    <xf numFmtId="0" fontId="2" fillId="0" borderId="41" xfId="56" applyBorder="1" applyAlignment="1">
      <alignment horizontal="center" vertical="center"/>
      <protection/>
    </xf>
    <xf numFmtId="0" fontId="2" fillId="0" borderId="77" xfId="56" applyBorder="1" applyAlignment="1">
      <alignment horizontal="center" vertical="center"/>
      <protection/>
    </xf>
    <xf numFmtId="0" fontId="2" fillId="0" borderId="41" xfId="56" applyBorder="1" applyAlignment="1">
      <alignment horizontal="center" vertical="center" shrinkToFit="1"/>
      <protection/>
    </xf>
    <xf numFmtId="0" fontId="2" fillId="0" borderId="57" xfId="56" applyBorder="1" applyAlignment="1">
      <alignment horizontal="center" vertical="center"/>
      <protection/>
    </xf>
    <xf numFmtId="0" fontId="2" fillId="0" borderId="92" xfId="56" applyBorder="1" applyAlignment="1">
      <alignment horizontal="center" vertical="center"/>
      <protection/>
    </xf>
    <xf numFmtId="0" fontId="2" fillId="0" borderId="93" xfId="56" applyBorder="1" applyAlignment="1">
      <alignment horizontal="center" vertical="center"/>
      <protection/>
    </xf>
    <xf numFmtId="49" fontId="2" fillId="0" borderId="55" xfId="56" applyNumberFormat="1" applyBorder="1" applyAlignment="1">
      <alignment horizontal="center" vertical="center"/>
      <protection/>
    </xf>
    <xf numFmtId="49" fontId="2" fillId="0" borderId="68" xfId="56" applyNumberFormat="1" applyBorder="1" applyAlignment="1">
      <alignment horizontal="center" vertical="center"/>
      <protection/>
    </xf>
    <xf numFmtId="49" fontId="2" fillId="0" borderId="69" xfId="56" applyNumberFormat="1" applyBorder="1" applyAlignment="1">
      <alignment horizontal="center" vertical="center"/>
      <protection/>
    </xf>
    <xf numFmtId="49" fontId="2" fillId="0" borderId="57" xfId="56" applyNumberFormat="1" applyBorder="1" applyAlignment="1">
      <alignment horizontal="center" vertical="center"/>
      <protection/>
    </xf>
    <xf numFmtId="49" fontId="2" fillId="0" borderId="92" xfId="56" applyNumberFormat="1" applyBorder="1" applyAlignment="1">
      <alignment horizontal="center" vertical="center"/>
      <protection/>
    </xf>
    <xf numFmtId="49" fontId="2" fillId="0" borderId="93" xfId="56" applyNumberFormat="1" applyBorder="1" applyAlignment="1">
      <alignment horizontal="center" vertical="center"/>
      <protection/>
    </xf>
    <xf numFmtId="0" fontId="108" fillId="33" borderId="80" xfId="56" applyFont="1" applyFill="1" applyBorder="1" applyAlignment="1">
      <alignment horizontal="center" vertical="center"/>
      <protection/>
    </xf>
    <xf numFmtId="0" fontId="108" fillId="33" borderId="81" xfId="56" applyFont="1" applyFill="1" applyBorder="1" applyAlignment="1">
      <alignment horizontal="center" vertical="center"/>
      <protection/>
    </xf>
    <xf numFmtId="0" fontId="108" fillId="33" borderId="82" xfId="56" applyFont="1" applyFill="1" applyBorder="1" applyAlignment="1">
      <alignment horizontal="center" vertical="center"/>
      <protection/>
    </xf>
    <xf numFmtId="0" fontId="41" fillId="33" borderId="80" xfId="56" applyFont="1" applyFill="1" applyBorder="1" applyAlignment="1">
      <alignment horizontal="center" vertical="center"/>
      <protection/>
    </xf>
    <xf numFmtId="0" fontId="41" fillId="33" borderId="81" xfId="56" applyFont="1" applyFill="1" applyBorder="1" applyAlignment="1">
      <alignment horizontal="center" vertical="center"/>
      <protection/>
    </xf>
    <xf numFmtId="0" fontId="41" fillId="33" borderId="82" xfId="56" applyFont="1" applyFill="1" applyBorder="1" applyAlignment="1">
      <alignment horizontal="center" vertical="center"/>
      <protection/>
    </xf>
    <xf numFmtId="0" fontId="108" fillId="33" borderId="53" xfId="56" applyFont="1" applyFill="1" applyBorder="1" applyAlignment="1">
      <alignment horizontal="center" vertical="center"/>
      <protection/>
    </xf>
    <xf numFmtId="0" fontId="108" fillId="33" borderId="41" xfId="56" applyFont="1" applyFill="1" applyBorder="1" applyAlignment="1">
      <alignment horizontal="center" vertical="center"/>
      <protection/>
    </xf>
    <xf numFmtId="0" fontId="108" fillId="33" borderId="77" xfId="56" applyFont="1" applyFill="1" applyBorder="1" applyAlignment="1">
      <alignment horizontal="center" vertical="center"/>
      <protection/>
    </xf>
    <xf numFmtId="0" fontId="41" fillId="33" borderId="53" xfId="56" applyFont="1" applyFill="1" applyBorder="1" applyAlignment="1">
      <alignment horizontal="center" vertical="center"/>
      <protection/>
    </xf>
    <xf numFmtId="0" fontId="41" fillId="33" borderId="41" xfId="56" applyFont="1" applyFill="1" applyBorder="1" applyAlignment="1">
      <alignment horizontal="center" vertical="center"/>
      <protection/>
    </xf>
    <xf numFmtId="0" fontId="41" fillId="33" borderId="77" xfId="56" applyFont="1" applyFill="1" applyBorder="1" applyAlignment="1">
      <alignment horizontal="center" vertical="center"/>
      <protection/>
    </xf>
    <xf numFmtId="0" fontId="2" fillId="33" borderId="55" xfId="56" applyFill="1" applyBorder="1" applyAlignment="1">
      <alignment horizontal="center" vertical="center"/>
      <protection/>
    </xf>
    <xf numFmtId="0" fontId="2" fillId="33" borderId="68" xfId="56" applyFill="1" applyBorder="1" applyAlignment="1">
      <alignment horizontal="center" vertical="center"/>
      <protection/>
    </xf>
    <xf numFmtId="0" fontId="2" fillId="33" borderId="69" xfId="56" applyFill="1" applyBorder="1" applyAlignment="1">
      <alignment horizontal="center" vertical="center"/>
      <protection/>
    </xf>
    <xf numFmtId="0" fontId="2" fillId="33" borderId="70" xfId="56" applyFill="1" applyBorder="1" applyAlignment="1">
      <alignment horizontal="center" vertical="center"/>
      <protection/>
    </xf>
    <xf numFmtId="0" fontId="2" fillId="33" borderId="45" xfId="56" applyFill="1" applyBorder="1" applyAlignment="1">
      <alignment horizontal="center" vertical="center"/>
      <protection/>
    </xf>
    <xf numFmtId="0" fontId="2" fillId="33" borderId="71" xfId="56" applyFill="1" applyBorder="1" applyAlignment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center" vertical="center"/>
      <protection locked="0"/>
    </xf>
    <xf numFmtId="0" fontId="124" fillId="0" borderId="0" xfId="0" applyFont="1" applyAlignment="1">
      <alignment horizontal="center" vertical="center"/>
    </xf>
    <xf numFmtId="0" fontId="80" fillId="0" borderId="0" xfId="59" applyAlignment="1">
      <alignment horizontal="center" vertical="center"/>
      <protection/>
    </xf>
    <xf numFmtId="0" fontId="80" fillId="0" borderId="0" xfId="59" applyAlignment="1">
      <alignment horizontal="left" vertical="top" wrapText="1"/>
      <protection/>
    </xf>
    <xf numFmtId="0" fontId="104" fillId="0" borderId="0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 wrapText="1" shrinkToFit="1"/>
    </xf>
    <xf numFmtId="0" fontId="104" fillId="0" borderId="1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35" fillId="0" borderId="64" xfId="57" applyFont="1" applyBorder="1" applyAlignment="1">
      <alignment horizontal="center" vertical="center"/>
      <protection/>
    </xf>
    <xf numFmtId="0" fontId="35" fillId="0" borderId="63" xfId="57" applyFont="1" applyBorder="1" applyAlignment="1">
      <alignment horizontal="center" vertical="center"/>
      <protection/>
    </xf>
    <xf numFmtId="0" fontId="35" fillId="0" borderId="65" xfId="57" applyFont="1" applyBorder="1" applyAlignment="1">
      <alignment horizontal="center" vertical="center"/>
      <protection/>
    </xf>
    <xf numFmtId="0" fontId="108" fillId="0" borderId="64" xfId="56" applyFont="1" applyBorder="1" applyAlignment="1">
      <alignment horizontal="center" vertical="center"/>
      <protection/>
    </xf>
    <xf numFmtId="0" fontId="108" fillId="0" borderId="63" xfId="56" applyFont="1" applyBorder="1" applyAlignment="1">
      <alignment horizontal="center" vertical="center"/>
      <protection/>
    </xf>
    <xf numFmtId="0" fontId="108" fillId="0" borderId="65" xfId="56" applyFont="1" applyBorder="1" applyAlignment="1">
      <alignment horizontal="center" vertical="center"/>
      <protection/>
    </xf>
    <xf numFmtId="0" fontId="108" fillId="0" borderId="57" xfId="56" applyFont="1" applyBorder="1" applyAlignment="1">
      <alignment horizontal="center" vertical="center"/>
      <protection/>
    </xf>
    <xf numFmtId="0" fontId="108" fillId="0" borderId="92" xfId="56" applyFont="1" applyBorder="1" applyAlignment="1">
      <alignment horizontal="center" vertical="center"/>
      <protection/>
    </xf>
    <xf numFmtId="0" fontId="108" fillId="0" borderId="93" xfId="56" applyFont="1" applyBorder="1" applyAlignment="1">
      <alignment horizontal="center" vertical="center"/>
      <protection/>
    </xf>
    <xf numFmtId="49" fontId="114" fillId="40" borderId="64" xfId="58" applyNumberFormat="1" applyFont="1" applyFill="1" applyBorder="1" applyAlignment="1">
      <alignment horizontal="center" vertical="center"/>
      <protection/>
    </xf>
    <xf numFmtId="49" fontId="114" fillId="40" borderId="63" xfId="58" applyNumberFormat="1" applyFont="1" applyFill="1" applyBorder="1" applyAlignment="1">
      <alignment horizontal="center" vertical="center"/>
      <protection/>
    </xf>
    <xf numFmtId="49" fontId="114" fillId="40" borderId="65" xfId="58" applyNumberFormat="1" applyFont="1" applyFill="1" applyBorder="1" applyAlignment="1">
      <alignment horizontal="center" vertical="center"/>
      <protection/>
    </xf>
    <xf numFmtId="0" fontId="41" fillId="0" borderId="53" xfId="56" applyFont="1" applyBorder="1" applyAlignment="1">
      <alignment horizontal="center" vertical="center"/>
      <protection/>
    </xf>
    <xf numFmtId="0" fontId="41" fillId="0" borderId="41" xfId="56" applyFont="1" applyBorder="1" applyAlignment="1">
      <alignment horizontal="center" vertical="center"/>
      <protection/>
    </xf>
    <xf numFmtId="0" fontId="41" fillId="0" borderId="77" xfId="56" applyFont="1" applyBorder="1" applyAlignment="1">
      <alignment horizontal="center" vertical="center"/>
      <protection/>
    </xf>
    <xf numFmtId="0" fontId="108" fillId="0" borderId="80" xfId="56" applyFont="1" applyBorder="1" applyAlignment="1">
      <alignment horizontal="center" vertical="center"/>
      <protection/>
    </xf>
    <xf numFmtId="0" fontId="108" fillId="0" borderId="81" xfId="56" applyFont="1" applyBorder="1" applyAlignment="1">
      <alignment horizontal="center" vertical="center"/>
      <protection/>
    </xf>
    <xf numFmtId="0" fontId="108" fillId="0" borderId="82" xfId="56" applyFont="1" applyBorder="1" applyAlignment="1">
      <alignment horizontal="center" vertical="center"/>
      <protection/>
    </xf>
    <xf numFmtId="0" fontId="108" fillId="0" borderId="55" xfId="56" applyFont="1" applyBorder="1" applyAlignment="1">
      <alignment horizontal="center" vertical="center"/>
      <protection/>
    </xf>
    <xf numFmtId="0" fontId="108" fillId="0" borderId="68" xfId="56" applyFont="1" applyBorder="1" applyAlignment="1">
      <alignment horizontal="center" vertical="center"/>
      <protection/>
    </xf>
    <xf numFmtId="0" fontId="108" fillId="0" borderId="69" xfId="56" applyFont="1" applyBorder="1" applyAlignment="1">
      <alignment horizontal="center" vertical="center"/>
      <protection/>
    </xf>
    <xf numFmtId="0" fontId="122" fillId="0" borderId="70" xfId="58" applyFont="1" applyBorder="1" applyAlignment="1">
      <alignment horizontal="center" vertical="center" shrinkToFit="1"/>
      <protection/>
    </xf>
    <xf numFmtId="0" fontId="122" fillId="0" borderId="45" xfId="58" applyFont="1" applyBorder="1" applyAlignment="1">
      <alignment horizontal="center" vertical="center" shrinkToFit="1"/>
      <protection/>
    </xf>
    <xf numFmtId="0" fontId="122" fillId="0" borderId="71" xfId="58" applyFont="1" applyBorder="1" applyAlignment="1">
      <alignment horizontal="center" vertical="center" shrinkToFit="1"/>
      <protection/>
    </xf>
    <xf numFmtId="49" fontId="2" fillId="0" borderId="55" xfId="56" applyNumberFormat="1" applyFont="1" applyBorder="1" applyAlignment="1">
      <alignment horizontal="center" vertical="center"/>
      <protection/>
    </xf>
    <xf numFmtId="49" fontId="2" fillId="0" borderId="68" xfId="56" applyNumberFormat="1" applyFont="1" applyBorder="1" applyAlignment="1">
      <alignment horizontal="center" vertical="center"/>
      <protection/>
    </xf>
    <xf numFmtId="49" fontId="2" fillId="0" borderId="69" xfId="56" applyNumberFormat="1" applyFont="1" applyBorder="1" applyAlignment="1">
      <alignment horizontal="center" vertical="center"/>
      <protection/>
    </xf>
    <xf numFmtId="49" fontId="114" fillId="40" borderId="57" xfId="56" applyNumberFormat="1" applyFont="1" applyFill="1" applyBorder="1" applyAlignment="1">
      <alignment horizontal="center" vertical="center"/>
      <protection/>
    </xf>
    <xf numFmtId="49" fontId="114" fillId="40" borderId="92" xfId="56" applyNumberFormat="1" applyFont="1" applyFill="1" applyBorder="1" applyAlignment="1">
      <alignment horizontal="center" vertical="center"/>
      <protection/>
    </xf>
    <xf numFmtId="49" fontId="114" fillId="40" borderId="93" xfId="56" applyNumberFormat="1" applyFont="1" applyFill="1" applyBorder="1" applyAlignment="1">
      <alignment horizontal="center" vertical="center"/>
      <protection/>
    </xf>
    <xf numFmtId="0" fontId="108" fillId="0" borderId="53" xfId="56" applyFont="1" applyBorder="1" applyAlignment="1">
      <alignment horizontal="center" vertical="center"/>
      <protection/>
    </xf>
    <xf numFmtId="0" fontId="108" fillId="0" borderId="41" xfId="56" applyFont="1" applyBorder="1" applyAlignment="1">
      <alignment horizontal="center" vertical="center"/>
      <protection/>
    </xf>
    <xf numFmtId="0" fontId="108" fillId="0" borderId="77" xfId="56" applyFont="1" applyBorder="1" applyAlignment="1">
      <alignment horizontal="center" vertical="center"/>
      <protection/>
    </xf>
    <xf numFmtId="0" fontId="35" fillId="0" borderId="55" xfId="56" applyFont="1" applyBorder="1" applyAlignment="1">
      <alignment horizontal="center" vertical="center"/>
      <protection/>
    </xf>
    <xf numFmtId="0" fontId="35" fillId="0" borderId="68" xfId="56" applyFont="1" applyBorder="1" applyAlignment="1">
      <alignment horizontal="center" vertical="center"/>
      <protection/>
    </xf>
    <xf numFmtId="0" fontId="35" fillId="0" borderId="69" xfId="56" applyFont="1" applyBorder="1" applyAlignment="1">
      <alignment horizontal="center" vertical="center"/>
      <protection/>
    </xf>
    <xf numFmtId="0" fontId="35" fillId="0" borderId="64" xfId="56" applyFont="1" applyBorder="1" applyAlignment="1">
      <alignment horizontal="center" vertical="center"/>
      <protection/>
    </xf>
    <xf numFmtId="0" fontId="35" fillId="0" borderId="63" xfId="56" applyFont="1" applyBorder="1" applyAlignment="1">
      <alignment horizontal="center" vertical="center"/>
      <protection/>
    </xf>
    <xf numFmtId="0" fontId="35" fillId="0" borderId="65" xfId="56" applyFont="1" applyBorder="1" applyAlignment="1">
      <alignment horizontal="center" vertical="center"/>
      <protection/>
    </xf>
    <xf numFmtId="0" fontId="35" fillId="0" borderId="57" xfId="56" applyFont="1" applyBorder="1" applyAlignment="1">
      <alignment horizontal="center" vertical="center"/>
      <protection/>
    </xf>
    <xf numFmtId="0" fontId="35" fillId="0" borderId="92" xfId="56" applyFont="1" applyBorder="1" applyAlignment="1">
      <alignment horizontal="center" vertical="center"/>
      <protection/>
    </xf>
    <xf numFmtId="0" fontId="35" fillId="0" borderId="93" xfId="56" applyFont="1" applyBorder="1" applyAlignment="1">
      <alignment horizontal="center" vertical="center"/>
      <protection/>
    </xf>
    <xf numFmtId="0" fontId="2" fillId="0" borderId="84" xfId="56" applyFont="1" applyBorder="1" applyAlignment="1">
      <alignment horizontal="center" vertical="center"/>
      <protection/>
    </xf>
    <xf numFmtId="0" fontId="2" fillId="0" borderId="85" xfId="56" applyFont="1" applyBorder="1" applyAlignment="1">
      <alignment horizontal="center" vertical="center"/>
      <protection/>
    </xf>
    <xf numFmtId="0" fontId="2" fillId="0" borderId="91" xfId="56" applyFont="1" applyBorder="1" applyAlignment="1">
      <alignment horizontal="center" vertical="center"/>
      <protection/>
    </xf>
    <xf numFmtId="0" fontId="2" fillId="0" borderId="41" xfId="56" applyFont="1" applyBorder="1" applyAlignment="1">
      <alignment horizontal="center" vertical="center" shrinkToFit="1"/>
      <protection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9" fontId="114" fillId="40" borderId="64" xfId="56" applyNumberFormat="1" applyFont="1" applyFill="1" applyBorder="1" applyAlignment="1">
      <alignment horizontal="center" vertical="center" shrinkToFit="1"/>
      <protection/>
    </xf>
    <xf numFmtId="49" fontId="114" fillId="40" borderId="63" xfId="56" applyNumberFormat="1" applyFont="1" applyFill="1" applyBorder="1" applyAlignment="1">
      <alignment horizontal="center" vertical="center" shrinkToFit="1"/>
      <protection/>
    </xf>
    <xf numFmtId="49" fontId="114" fillId="40" borderId="65" xfId="56" applyNumberFormat="1" applyFont="1" applyFill="1" applyBorder="1" applyAlignment="1">
      <alignment horizontal="center" vertical="center" shrinkToFit="1"/>
      <protection/>
    </xf>
    <xf numFmtId="0" fontId="42" fillId="34" borderId="80" xfId="56" applyFont="1" applyFill="1" applyBorder="1" applyAlignment="1">
      <alignment horizontal="center" vertical="center"/>
      <protection/>
    </xf>
    <xf numFmtId="0" fontId="42" fillId="34" borderId="81" xfId="56" applyFont="1" applyFill="1" applyBorder="1" applyAlignment="1">
      <alignment horizontal="center" vertical="center"/>
      <protection/>
    </xf>
    <xf numFmtId="0" fontId="42" fillId="34" borderId="82" xfId="56" applyFont="1" applyFill="1" applyBorder="1" applyAlignment="1">
      <alignment horizontal="center" vertical="center"/>
      <protection/>
    </xf>
    <xf numFmtId="0" fontId="109" fillId="34" borderId="53" xfId="56" applyFont="1" applyFill="1" applyBorder="1" applyAlignment="1">
      <alignment horizontal="center" vertical="center"/>
      <protection/>
    </xf>
    <xf numFmtId="0" fontId="109" fillId="34" borderId="41" xfId="56" applyFont="1" applyFill="1" applyBorder="1" applyAlignment="1">
      <alignment horizontal="center" vertical="center"/>
      <protection/>
    </xf>
    <xf numFmtId="0" fontId="109" fillId="34" borderId="77" xfId="56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4" fontId="103" fillId="33" borderId="0" xfId="0" applyNumberFormat="1" applyFont="1" applyFill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8" fillId="0" borderId="40" xfId="57" applyFont="1" applyBorder="1" applyAlignment="1">
      <alignment horizontal="center" vertical="center"/>
      <protection/>
    </xf>
    <xf numFmtId="0" fontId="18" fillId="0" borderId="42" xfId="57" applyFont="1" applyBorder="1" applyAlignment="1">
      <alignment horizontal="center" vertical="center"/>
      <protection/>
    </xf>
    <xf numFmtId="0" fontId="18" fillId="0" borderId="100" xfId="57" applyFont="1" applyBorder="1" applyAlignment="1">
      <alignment horizontal="center" vertical="center"/>
      <protection/>
    </xf>
    <xf numFmtId="0" fontId="18" fillId="0" borderId="101" xfId="57" applyFont="1" applyBorder="1" applyAlignment="1">
      <alignment horizontal="center" vertical="center"/>
      <protection/>
    </xf>
    <xf numFmtId="0" fontId="22" fillId="0" borderId="40" xfId="57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/>
      <protection/>
    </xf>
    <xf numFmtId="0" fontId="22" fillId="0" borderId="100" xfId="57" applyFont="1" applyBorder="1" applyAlignment="1">
      <alignment horizontal="center" vertical="center"/>
      <protection/>
    </xf>
    <xf numFmtId="0" fontId="22" fillId="0" borderId="101" xfId="57" applyFont="1" applyBorder="1" applyAlignment="1">
      <alignment horizontal="center" vertical="center"/>
      <protection/>
    </xf>
    <xf numFmtId="0" fontId="23" fillId="0" borderId="4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22" fillId="0" borderId="0" xfId="57" applyFont="1" applyBorder="1" applyAlignment="1">
      <alignment horizontal="center" vertical="center"/>
      <protection/>
    </xf>
    <xf numFmtId="0" fontId="18" fillId="0" borderId="108" xfId="57" applyFont="1" applyBorder="1" applyAlignment="1">
      <alignment horizontal="center" vertical="center"/>
      <protection/>
    </xf>
    <xf numFmtId="0" fontId="18" fillId="0" borderId="109" xfId="57" applyFont="1" applyBorder="1" applyAlignment="1">
      <alignment horizontal="center" vertical="center"/>
      <protection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17" fillId="33" borderId="0" xfId="60" applyFont="1" applyFill="1">
      <alignment vertical="center"/>
      <protection/>
    </xf>
    <xf numFmtId="0" fontId="18" fillId="0" borderId="20" xfId="57" applyFont="1" applyBorder="1" applyAlignment="1">
      <alignment horizontal="distributed" vertical="center" shrinkToFit="1"/>
      <protection/>
    </xf>
    <xf numFmtId="0" fontId="104" fillId="0" borderId="34" xfId="57" applyFont="1" applyBorder="1" applyAlignment="1">
      <alignment horizontal="distributed" vertical="center" wrapText="1" shrinkToFit="1"/>
      <protection/>
    </xf>
    <xf numFmtId="0" fontId="18" fillId="0" borderId="29" xfId="57" applyFont="1" applyBorder="1" applyAlignment="1">
      <alignment horizontal="distributed" vertical="center" shrinkToFit="1"/>
      <protection/>
    </xf>
    <xf numFmtId="0" fontId="18" fillId="0" borderId="36" xfId="57" applyFont="1" applyBorder="1" applyAlignment="1">
      <alignment horizontal="distributed" vertical="center" wrapText="1" shrinkToFit="1"/>
      <protection/>
    </xf>
    <xf numFmtId="0" fontId="16" fillId="0" borderId="36" xfId="57" applyFont="1" applyBorder="1" applyAlignment="1">
      <alignment horizontal="distributed" vertical="center" shrinkToFit="1"/>
      <protection/>
    </xf>
    <xf numFmtId="0" fontId="16" fillId="0" borderId="17" xfId="57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標準 2 2 2" xfId="58"/>
    <cellStyle name="標準 2 3" xfId="59"/>
    <cellStyle name="標準 3" xfId="60"/>
    <cellStyle name="標準 4" xfId="61"/>
    <cellStyle name="標準 4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200025"/>
          <a:ext cx="1066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9525"/>
          <a:ext cx="1257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85725</xdr:rowOff>
    </xdr:from>
    <xdr:to>
      <xdr:col>8</xdr:col>
      <xdr:colOff>276225</xdr:colOff>
      <xdr:row>51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8172450"/>
          <a:ext cx="7591425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予選リーグ実施について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１．打ち合わせ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・各会場とも試合開始２５分前に打ち合わせを行いますので、関係者は本部へお越し下さい。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２．セッティング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・セッティングについては、会場校にお願いしますが、他チームもご協力をお願いいたします。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３．審判について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・各チームとも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名必ず帯同審判を出してください。審判については、各会場の審判責任者の指示に従ってください。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オフィシャル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・オフィシャルのトラブルを減らすよう、大人が後ろにつくなどの配慮をお願いします。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．各会場責任者の方へ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・各会場の試合結果を６時までに総務石田携帯メールまでご連絡ください。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．その他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・ユニフォームは、組合せ左側チームが白とします。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・どの会場も駐車場が限られていますので、台数を減らすようお願いします。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・各会場とも、後片付けへのご協力をお願いします。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・審判の負傷など不測の事態に備えて、指導者の方もできる限り、最後まで残っていただけます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ご協力をお願いします。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342900</xdr:colOff>
      <xdr:row>32</xdr:row>
      <xdr:rowOff>104775</xdr:rowOff>
    </xdr:from>
    <xdr:to>
      <xdr:col>18</xdr:col>
      <xdr:colOff>1047750</xdr:colOff>
      <xdr:row>51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53350" y="8191500"/>
          <a:ext cx="87058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【全ﾁｰﾑ】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・検温後、渡される入場許可書を入れる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ネームホルダー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に入る選手以外分用意する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【会場校チームの役割】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・朝のセッティング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用具･ｽｺｱｼｰﾄ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・受付用の非接触型体温計と消毒液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大会用感染対策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一式の中の受付用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の準備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・入場者の検温と入場許可書の配布（入場許可書は、入場人数×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数をプリントアウトする。）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・ステージの手指消毒液、ペーパータオル、ゴミ袋を準備する。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【手指消毒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準備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の役割】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用の手指消毒液、ペーパータオル、ゴミ袋を準備する。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大会用感染対策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一式の中の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試合数分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プリントアウト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し持参する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【会場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　８：００～８：１０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・第２試合のチーム　８：１０～８：２０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・第１試合のチーム　８：２０～８：３０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４試合の左側（淡色）のチーム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：００～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＜女子＞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第３、第４試合の左側（淡色）のチーム　８：００～８：１０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・第２試合のチーム　８：１０～８：２０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・第１試合のチーム　８：２０～８：３０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228600</xdr:rowOff>
    </xdr:from>
    <xdr:to>
      <xdr:col>21</xdr:col>
      <xdr:colOff>533400</xdr:colOff>
      <xdr:row>11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58300" y="838200"/>
          <a:ext cx="3676650" cy="289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会場＞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番町小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森下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賎機南小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井宮北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安倍口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　小　　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　小　　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体育館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　小　　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8</xdr:row>
      <xdr:rowOff>104775</xdr:rowOff>
    </xdr:from>
    <xdr:to>
      <xdr:col>21</xdr:col>
      <xdr:colOff>552450</xdr:colOff>
      <xdr:row>19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67775" y="2581275"/>
          <a:ext cx="3619500" cy="3581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２日目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試合結果＞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１位　　　　　　　　１位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２位　　　　　　　　２位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３位　　　　　　　　３位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４位　　　　　　　　４位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５位　　　　　　　　５位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６位　　　　　　　　６位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７位　　　　　　　　７位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８位　　　　　　　　８位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９位　　　　　　　　９位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１０位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１１位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１２位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16</xdr:col>
      <xdr:colOff>76200</xdr:colOff>
      <xdr:row>23</xdr:row>
      <xdr:rowOff>9525</xdr:rowOff>
    </xdr:from>
    <xdr:to>
      <xdr:col>21</xdr:col>
      <xdr:colOff>552450</xdr:colOff>
      <xdr:row>32</xdr:row>
      <xdr:rowOff>352425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867775" y="7181850"/>
          <a:ext cx="3619500" cy="339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２日目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試合結果＞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１位　　　　　　　　１位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２位　　　　　　　　２位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３位　　　　　　　　３位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４位　　　　　　　　４位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５位　　　　　　　　５位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６位　　　　　　　　６位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７位　　　　　　　　７位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８位　　　　　　　　８位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９位　　　　　　　　９位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&#12511;&#12491;&#12496;&#12473;\H25\02&#65320;&#65298;&#65301;&#12471;&#12515;&#12531;&#12477;&#12531;&#12459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み合わせ表"/>
      <sheetName val="予選リーグ日程表２日目５月５日"/>
      <sheetName val="予選リーグ日程表１日目４月２８日"/>
      <sheetName val="基本②"/>
      <sheetName val="決勝リーグ＆順位決定トーナメント表"/>
      <sheetName val="１９日日程表"/>
      <sheetName val="基本①"/>
    </sheetNames>
    <sheetDataSet>
      <sheetData sheetId="2">
        <row r="51">
          <cell r="AD51" t="str">
            <v>田原雅弘</v>
          </cell>
          <cell r="AF51" t="str">
            <v>青　葉</v>
          </cell>
        </row>
        <row r="52">
          <cell r="AD52" t="str">
            <v>高橋和秀</v>
          </cell>
          <cell r="AF52" t="str">
            <v>麻　機</v>
          </cell>
        </row>
        <row r="53">
          <cell r="AD53" t="str">
            <v>松本麻真</v>
          </cell>
          <cell r="AF53" t="str">
            <v>安倍口</v>
          </cell>
        </row>
        <row r="54">
          <cell r="AD54" t="str">
            <v>齋藤正文</v>
          </cell>
          <cell r="AF54" t="str">
            <v>安　西</v>
          </cell>
        </row>
        <row r="55">
          <cell r="AD55" t="str">
            <v>石田昌子</v>
          </cell>
          <cell r="AF55" t="str">
            <v>安　東</v>
          </cell>
        </row>
        <row r="56">
          <cell r="AD56" t="str">
            <v>塩澤雄治</v>
          </cell>
          <cell r="AF56" t="str">
            <v>井宮北</v>
          </cell>
        </row>
        <row r="57">
          <cell r="AD57" t="str">
            <v>弓野竜治</v>
          </cell>
          <cell r="AF57" t="str">
            <v>大里西</v>
          </cell>
        </row>
        <row r="58">
          <cell r="AD58" t="str">
            <v>山田敏照</v>
          </cell>
          <cell r="AF58" t="str">
            <v>長田RW</v>
          </cell>
        </row>
        <row r="59">
          <cell r="AD59" t="str">
            <v>庵原　渉</v>
          </cell>
          <cell r="AF59" t="str">
            <v>長田北</v>
          </cell>
        </row>
        <row r="60">
          <cell r="AD60" t="str">
            <v>横井千秋</v>
          </cell>
          <cell r="AF60" t="str">
            <v>長田西</v>
          </cell>
        </row>
        <row r="61">
          <cell r="AD61" t="str">
            <v>大橋　毅</v>
          </cell>
          <cell r="AF61" t="str">
            <v>長田東</v>
          </cell>
        </row>
        <row r="62">
          <cell r="AD62" t="str">
            <v>佐藤昌敏</v>
          </cell>
          <cell r="AF62" t="str">
            <v>川　原</v>
          </cell>
        </row>
        <row r="63">
          <cell r="AD63" t="str">
            <v>鈴木浩正</v>
          </cell>
          <cell r="AF63" t="str">
            <v>駒形田町</v>
          </cell>
        </row>
        <row r="64">
          <cell r="AD64" t="str">
            <v>小林康彦</v>
          </cell>
          <cell r="AF64" t="str">
            <v>しずはた</v>
          </cell>
        </row>
        <row r="65">
          <cell r="AD65" t="str">
            <v>沼田雄紀</v>
          </cell>
          <cell r="AF65" t="str">
            <v>賤　機</v>
          </cell>
        </row>
        <row r="66">
          <cell r="AD66" t="str">
            <v>仲鉢知明</v>
          </cell>
          <cell r="AF66" t="str">
            <v>城　内</v>
          </cell>
        </row>
        <row r="67">
          <cell r="AD67" t="str">
            <v>望月洋一</v>
          </cell>
          <cell r="AF67" t="str">
            <v>城　北</v>
          </cell>
        </row>
        <row r="68">
          <cell r="AD68" t="str">
            <v>渡辺和行</v>
          </cell>
          <cell r="AF68" t="str">
            <v>伝　馬</v>
          </cell>
        </row>
        <row r="69">
          <cell r="AD69" t="str">
            <v>山本雅裕</v>
          </cell>
          <cell r="AF69" t="str">
            <v>ＴＯＨＯ</v>
          </cell>
        </row>
        <row r="70">
          <cell r="AD70" t="str">
            <v>佐藤　武久</v>
          </cell>
          <cell r="AF70" t="str">
            <v>中　島</v>
          </cell>
        </row>
        <row r="71">
          <cell r="AD71" t="str">
            <v>森　美文</v>
          </cell>
          <cell r="AF71" t="str">
            <v>中　田</v>
          </cell>
        </row>
        <row r="72">
          <cell r="AF72" t="str">
            <v>西豊田</v>
          </cell>
        </row>
        <row r="73">
          <cell r="AF73" t="str">
            <v>西　奈</v>
          </cell>
        </row>
        <row r="74">
          <cell r="AF74" t="str">
            <v>服　織</v>
          </cell>
        </row>
        <row r="75">
          <cell r="AF75" t="str">
            <v>番　町</v>
          </cell>
        </row>
        <row r="76">
          <cell r="AF76" t="str">
            <v>富士見</v>
          </cell>
        </row>
        <row r="77">
          <cell r="AF77" t="str">
            <v>松　野</v>
          </cell>
        </row>
        <row r="78">
          <cell r="AF78" t="str">
            <v>宮　竹</v>
          </cell>
        </row>
        <row r="79">
          <cell r="AF79" t="str">
            <v>森　下</v>
          </cell>
        </row>
        <row r="80">
          <cell r="AF80" t="str">
            <v>UNITY</v>
          </cell>
        </row>
        <row r="81">
          <cell r="AF81" t="str">
            <v>横　内</v>
          </cell>
        </row>
        <row r="82">
          <cell r="AF82" t="str">
            <v>竜　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E7" sqref="E7:G38"/>
    </sheetView>
  </sheetViews>
  <sheetFormatPr defaultColWidth="7.625" defaultRowHeight="12.75"/>
  <cols>
    <col min="1" max="1" width="14.25390625" style="178" bestFit="1" customWidth="1"/>
    <col min="2" max="2" width="11.25390625" style="178" customWidth="1"/>
    <col min="3" max="3" width="4.00390625" style="178" bestFit="1" customWidth="1"/>
    <col min="4" max="5" width="11.25390625" style="178" customWidth="1"/>
    <col min="6" max="6" width="4.00390625" style="178" bestFit="1" customWidth="1"/>
    <col min="7" max="8" width="11.25390625" style="178" customWidth="1"/>
    <col min="9" max="9" width="4.00390625" style="178" bestFit="1" customWidth="1"/>
    <col min="10" max="11" width="11.25390625" style="178" customWidth="1"/>
    <col min="12" max="12" width="4.00390625" style="178" bestFit="1" customWidth="1"/>
    <col min="13" max="14" width="11.25390625" style="178" customWidth="1"/>
    <col min="15" max="15" width="4.00390625" style="178" bestFit="1" customWidth="1"/>
    <col min="16" max="16" width="11.25390625" style="178" customWidth="1"/>
    <col min="17" max="17" width="14.25390625" style="178" bestFit="1" customWidth="1"/>
    <col min="18" max="233" width="7.625" style="178" customWidth="1"/>
    <col min="234" max="16384" width="7.625" style="185" customWidth="1"/>
  </cols>
  <sheetData>
    <row r="1" spans="2:16" ht="15" thickBot="1">
      <c r="B1" s="454" t="s">
        <v>400</v>
      </c>
      <c r="C1" s="454"/>
      <c r="D1" s="454"/>
      <c r="E1" s="454" t="s">
        <v>400</v>
      </c>
      <c r="F1" s="454"/>
      <c r="G1" s="454"/>
      <c r="H1" s="454" t="s">
        <v>400</v>
      </c>
      <c r="I1" s="454"/>
      <c r="J1" s="454"/>
      <c r="K1" s="454" t="s">
        <v>400</v>
      </c>
      <c r="L1" s="454"/>
      <c r="M1" s="454"/>
      <c r="N1" s="454" t="s">
        <v>400</v>
      </c>
      <c r="O1" s="454"/>
      <c r="P1" s="454"/>
    </row>
    <row r="2" spans="1:17" ht="15" thickTop="1">
      <c r="A2" s="176" t="s">
        <v>286</v>
      </c>
      <c r="B2" s="455" t="s">
        <v>401</v>
      </c>
      <c r="C2" s="455"/>
      <c r="D2" s="455"/>
      <c r="E2" s="456" t="s">
        <v>287</v>
      </c>
      <c r="F2" s="457"/>
      <c r="G2" s="458"/>
      <c r="H2" s="456" t="s">
        <v>288</v>
      </c>
      <c r="I2" s="457"/>
      <c r="J2" s="458"/>
      <c r="K2" s="459" t="s">
        <v>402</v>
      </c>
      <c r="L2" s="460"/>
      <c r="M2" s="460"/>
      <c r="N2" s="459" t="s">
        <v>403</v>
      </c>
      <c r="O2" s="460"/>
      <c r="P2" s="461"/>
      <c r="Q2" s="176" t="s">
        <v>404</v>
      </c>
    </row>
    <row r="3" spans="1:17" ht="13.5">
      <c r="A3" s="180"/>
      <c r="B3" s="462" t="s">
        <v>290</v>
      </c>
      <c r="C3" s="463"/>
      <c r="D3" s="464"/>
      <c r="E3" s="462" t="s">
        <v>291</v>
      </c>
      <c r="F3" s="463"/>
      <c r="G3" s="464"/>
      <c r="H3" s="462" t="s">
        <v>290</v>
      </c>
      <c r="I3" s="463"/>
      <c r="J3" s="464"/>
      <c r="K3" s="465" t="s">
        <v>405</v>
      </c>
      <c r="L3" s="466"/>
      <c r="M3" s="466"/>
      <c r="N3" s="465" t="s">
        <v>406</v>
      </c>
      <c r="O3" s="466"/>
      <c r="P3" s="467"/>
      <c r="Q3" s="259" t="s">
        <v>407</v>
      </c>
    </row>
    <row r="4" spans="1:17" ht="15" thickBot="1">
      <c r="A4" s="181" t="s">
        <v>292</v>
      </c>
      <c r="B4" s="468" t="s">
        <v>293</v>
      </c>
      <c r="C4" s="469"/>
      <c r="D4" s="469"/>
      <c r="E4" s="468" t="s">
        <v>294</v>
      </c>
      <c r="F4" s="469"/>
      <c r="G4" s="470"/>
      <c r="H4" s="471" t="s">
        <v>295</v>
      </c>
      <c r="I4" s="471"/>
      <c r="J4" s="471"/>
      <c r="K4" s="472" t="s">
        <v>408</v>
      </c>
      <c r="L4" s="473"/>
      <c r="M4" s="473"/>
      <c r="N4" s="472" t="s">
        <v>408</v>
      </c>
      <c r="O4" s="473"/>
      <c r="P4" s="474"/>
      <c r="Q4" s="260">
        <v>0.3611111111111111</v>
      </c>
    </row>
    <row r="5" spans="1:17" ht="15" thickTop="1">
      <c r="A5" s="183" t="s">
        <v>296</v>
      </c>
      <c r="B5" s="475" t="s">
        <v>297</v>
      </c>
      <c r="C5" s="476"/>
      <c r="D5" s="477"/>
      <c r="E5" s="475" t="s">
        <v>297</v>
      </c>
      <c r="F5" s="476"/>
      <c r="G5" s="477"/>
      <c r="H5" s="475" t="s">
        <v>297</v>
      </c>
      <c r="I5" s="476"/>
      <c r="J5" s="477"/>
      <c r="K5" s="475" t="s">
        <v>297</v>
      </c>
      <c r="L5" s="476"/>
      <c r="M5" s="477"/>
      <c r="N5" s="475" t="s">
        <v>297</v>
      </c>
      <c r="O5" s="476"/>
      <c r="P5" s="477"/>
      <c r="Q5" s="184" t="s">
        <v>297</v>
      </c>
    </row>
    <row r="6" spans="1:17" ht="15" thickBot="1">
      <c r="A6" s="186" t="s">
        <v>301</v>
      </c>
      <c r="B6" s="478" t="s">
        <v>302</v>
      </c>
      <c r="C6" s="479"/>
      <c r="D6" s="480"/>
      <c r="E6" s="478" t="s">
        <v>302</v>
      </c>
      <c r="F6" s="479"/>
      <c r="G6" s="480"/>
      <c r="H6" s="478" t="s">
        <v>302</v>
      </c>
      <c r="I6" s="479"/>
      <c r="J6" s="480"/>
      <c r="K6" s="478" t="s">
        <v>302</v>
      </c>
      <c r="L6" s="479"/>
      <c r="M6" s="480"/>
      <c r="N6" s="478" t="s">
        <v>302</v>
      </c>
      <c r="O6" s="479"/>
      <c r="P6" s="480"/>
      <c r="Q6" s="187" t="s">
        <v>302</v>
      </c>
    </row>
    <row r="7" spans="1:17" ht="15.75" thickTop="1">
      <c r="A7" s="189" t="s">
        <v>409</v>
      </c>
      <c r="B7" s="261" t="str">
        <f>B36</f>
        <v>②</v>
      </c>
      <c r="C7" s="251" t="s">
        <v>158</v>
      </c>
      <c r="D7" s="262" t="str">
        <f>B37</f>
        <v>③</v>
      </c>
      <c r="E7" s="190" t="str">
        <f>G35</f>
        <v>A</v>
      </c>
      <c r="F7" s="191" t="s">
        <v>158</v>
      </c>
      <c r="G7" s="192" t="str">
        <f>G36</f>
        <v>B</v>
      </c>
      <c r="H7" s="190" t="str">
        <f>J35</f>
        <v>A</v>
      </c>
      <c r="I7" s="191" t="s">
        <v>158</v>
      </c>
      <c r="J7" s="192" t="str">
        <f>J36</f>
        <v>B</v>
      </c>
      <c r="K7" s="261" t="str">
        <f>K37</f>
        <v>③</v>
      </c>
      <c r="L7" s="263" t="s">
        <v>158</v>
      </c>
      <c r="M7" s="262" t="str">
        <f>K35</f>
        <v>①</v>
      </c>
      <c r="N7" s="261" t="str">
        <f>P37</f>
        <v>C</v>
      </c>
      <c r="O7" s="251" t="s">
        <v>158</v>
      </c>
      <c r="P7" s="262" t="str">
        <f>P35</f>
        <v>A</v>
      </c>
      <c r="Q7" s="189" t="s">
        <v>409</v>
      </c>
    </row>
    <row r="8" spans="1:17" ht="13.5">
      <c r="A8" s="195" t="s">
        <v>329</v>
      </c>
      <c r="B8" s="252" t="str">
        <f>B22</f>
        <v>①</v>
      </c>
      <c r="C8" s="253" t="s">
        <v>159</v>
      </c>
      <c r="D8" s="254" t="str">
        <f>D22</f>
        <v>②</v>
      </c>
      <c r="E8" s="264" t="str">
        <f>E13</f>
        <v>C</v>
      </c>
      <c r="F8" s="258" t="s">
        <v>159</v>
      </c>
      <c r="G8" s="178" t="str">
        <f>G13</f>
        <v>D</v>
      </c>
      <c r="H8" s="265" t="str">
        <f>H25</f>
        <v>①</v>
      </c>
      <c r="I8" s="266" t="s">
        <v>159</v>
      </c>
      <c r="J8" s="267" t="str">
        <f>J25</f>
        <v>②</v>
      </c>
      <c r="K8" s="268" t="str">
        <f>M19</f>
        <v>②</v>
      </c>
      <c r="L8" s="269" t="s">
        <v>159</v>
      </c>
      <c r="M8" s="270"/>
      <c r="N8" s="252" t="str">
        <f>P10</f>
        <v>D</v>
      </c>
      <c r="O8" s="253" t="s">
        <v>159</v>
      </c>
      <c r="P8" s="254" t="str">
        <f>N10</f>
        <v>B</v>
      </c>
      <c r="Q8" s="195" t="s">
        <v>329</v>
      </c>
    </row>
    <row r="9" spans="1:17" ht="15.75" thickBot="1">
      <c r="A9" s="182" t="s">
        <v>410</v>
      </c>
      <c r="B9" s="271" t="str">
        <f>B22</f>
        <v>①</v>
      </c>
      <c r="C9" s="207" t="s">
        <v>411</v>
      </c>
      <c r="D9" s="272" t="str">
        <f>D10</f>
        <v>③</v>
      </c>
      <c r="E9" s="273" t="str">
        <f>G13</f>
        <v>D</v>
      </c>
      <c r="F9" s="274"/>
      <c r="G9" s="275" t="str">
        <f>E13</f>
        <v>C</v>
      </c>
      <c r="H9" s="276" t="str">
        <f>H25</f>
        <v>①</v>
      </c>
      <c r="I9" s="277"/>
      <c r="J9" s="278" t="str">
        <f>J13</f>
        <v>③</v>
      </c>
      <c r="K9" s="279" t="str">
        <f>K36</f>
        <v>②</v>
      </c>
      <c r="L9" s="280"/>
      <c r="M9" s="281"/>
      <c r="N9" s="481" t="str">
        <f>N8</f>
        <v>D</v>
      </c>
      <c r="O9" s="482"/>
      <c r="P9" s="483"/>
      <c r="Q9" s="182" t="s">
        <v>410</v>
      </c>
    </row>
    <row r="10" spans="1:17" ht="15">
      <c r="A10" s="208" t="s">
        <v>412</v>
      </c>
      <c r="B10" s="212" t="str">
        <f>D36</f>
        <v>②</v>
      </c>
      <c r="C10" s="213" t="s">
        <v>158</v>
      </c>
      <c r="D10" s="214" t="str">
        <f>D37</f>
        <v>③</v>
      </c>
      <c r="E10" s="282" t="str">
        <f>E36</f>
        <v>②</v>
      </c>
      <c r="F10" s="283" t="s">
        <v>158</v>
      </c>
      <c r="G10" s="284" t="str">
        <f>E37</f>
        <v>③</v>
      </c>
      <c r="H10" s="212" t="str">
        <f>J37</f>
        <v>C</v>
      </c>
      <c r="I10" s="213" t="s">
        <v>158</v>
      </c>
      <c r="J10" s="214" t="str">
        <f>J38</f>
        <v>D</v>
      </c>
      <c r="K10" s="285"/>
      <c r="L10" s="286"/>
      <c r="M10" s="287"/>
      <c r="N10" s="288" t="str">
        <f>P36</f>
        <v>B</v>
      </c>
      <c r="O10" s="255" t="s">
        <v>158</v>
      </c>
      <c r="P10" s="289" t="str">
        <f>P38</f>
        <v>D</v>
      </c>
      <c r="Q10" s="208" t="s">
        <v>413</v>
      </c>
    </row>
    <row r="11" spans="1:17" ht="13.5">
      <c r="A11" s="195" t="s">
        <v>329</v>
      </c>
      <c r="B11" s="268" t="str">
        <f>B7</f>
        <v>②</v>
      </c>
      <c r="C11" s="269" t="s">
        <v>159</v>
      </c>
      <c r="D11" s="270" t="str">
        <f>D7</f>
        <v>③</v>
      </c>
      <c r="E11" s="290" t="str">
        <f>E7</f>
        <v>A</v>
      </c>
      <c r="F11" s="266" t="s">
        <v>159</v>
      </c>
      <c r="G11" s="291" t="str">
        <f>G7</f>
        <v>B</v>
      </c>
      <c r="H11" s="292" t="str">
        <f>H7</f>
        <v>A</v>
      </c>
      <c r="I11" s="293" t="s">
        <v>159</v>
      </c>
      <c r="J11" s="294" t="str">
        <f>J7</f>
        <v>B</v>
      </c>
      <c r="K11" s="268"/>
      <c r="L11" s="269"/>
      <c r="M11" s="270"/>
      <c r="N11" s="292" t="str">
        <f>N7</f>
        <v>C</v>
      </c>
      <c r="O11" s="293" t="s">
        <v>159</v>
      </c>
      <c r="P11" s="294" t="str">
        <f>P7</f>
        <v>A</v>
      </c>
      <c r="Q11" s="195" t="s">
        <v>329</v>
      </c>
    </row>
    <row r="12" spans="1:17" ht="15.75" thickBot="1">
      <c r="A12" s="206" t="s">
        <v>410</v>
      </c>
      <c r="B12" s="295" t="str">
        <f>B7</f>
        <v>②</v>
      </c>
      <c r="C12" s="296"/>
      <c r="D12" s="297" t="str">
        <f>D13</f>
        <v>①</v>
      </c>
      <c r="E12" s="298" t="str">
        <f>G7</f>
        <v>B</v>
      </c>
      <c r="F12" s="299"/>
      <c r="G12" s="300" t="str">
        <f>E7</f>
        <v>A</v>
      </c>
      <c r="H12" s="301" t="s">
        <v>395</v>
      </c>
      <c r="I12" s="302"/>
      <c r="J12" s="303" t="s">
        <v>414</v>
      </c>
      <c r="K12" s="484"/>
      <c r="L12" s="485"/>
      <c r="M12" s="486"/>
      <c r="N12" s="481" t="str">
        <f>P11</f>
        <v>A</v>
      </c>
      <c r="O12" s="482"/>
      <c r="P12" s="483"/>
      <c r="Q12" s="182" t="s">
        <v>410</v>
      </c>
    </row>
    <row r="13" spans="1:17" ht="15">
      <c r="A13" s="195" t="s">
        <v>415</v>
      </c>
      <c r="B13" s="304" t="str">
        <f>B37</f>
        <v>③</v>
      </c>
      <c r="C13" s="256" t="s">
        <v>158</v>
      </c>
      <c r="D13" s="305" t="str">
        <f>B35</f>
        <v>①</v>
      </c>
      <c r="E13" s="217" t="str">
        <f>G37</f>
        <v>C</v>
      </c>
      <c r="F13" s="218" t="s">
        <v>158</v>
      </c>
      <c r="G13" s="257" t="str">
        <f>G38</f>
        <v>D</v>
      </c>
      <c r="H13" s="304" t="str">
        <f>H36</f>
        <v>②</v>
      </c>
      <c r="I13" s="224" t="s">
        <v>158</v>
      </c>
      <c r="J13" s="306" t="str">
        <f>H37</f>
        <v>③</v>
      </c>
      <c r="K13" s="304" t="str">
        <f>K36</f>
        <v>②</v>
      </c>
      <c r="L13" s="307" t="s">
        <v>158</v>
      </c>
      <c r="M13" s="305" t="str">
        <f>K37</f>
        <v>③</v>
      </c>
      <c r="N13" s="308"/>
      <c r="O13" s="256"/>
      <c r="P13" s="308"/>
      <c r="Q13" s="195" t="s">
        <v>416</v>
      </c>
    </row>
    <row r="14" spans="1:17" ht="13.5">
      <c r="A14" s="227" t="s">
        <v>329</v>
      </c>
      <c r="B14" s="252" t="str">
        <f>B10</f>
        <v>②</v>
      </c>
      <c r="C14" s="253" t="s">
        <v>159</v>
      </c>
      <c r="D14" s="254" t="str">
        <f>D10</f>
        <v>③</v>
      </c>
      <c r="E14" s="265" t="str">
        <f>E10</f>
        <v>②</v>
      </c>
      <c r="F14" s="309" t="s">
        <v>159</v>
      </c>
      <c r="G14" s="310" t="str">
        <f>G10</f>
        <v>③</v>
      </c>
      <c r="H14" s="292" t="str">
        <f>H10</f>
        <v>C</v>
      </c>
      <c r="I14" s="293" t="s">
        <v>159</v>
      </c>
      <c r="J14" s="294" t="str">
        <f>J10</f>
        <v>D</v>
      </c>
      <c r="K14" s="268" t="str">
        <f>M7</f>
        <v>①</v>
      </c>
      <c r="L14" s="269" t="s">
        <v>159</v>
      </c>
      <c r="M14" s="270"/>
      <c r="N14" s="252"/>
      <c r="O14" s="253"/>
      <c r="P14" s="254"/>
      <c r="Q14" s="227" t="s">
        <v>329</v>
      </c>
    </row>
    <row r="15" spans="1:17" ht="15.75" thickBot="1">
      <c r="A15" s="182" t="s">
        <v>410</v>
      </c>
      <c r="B15" s="271" t="str">
        <f>B10</f>
        <v>②</v>
      </c>
      <c r="C15" s="277"/>
      <c r="D15" s="272" t="str">
        <f>D16</f>
        <v>①</v>
      </c>
      <c r="E15" s="311" t="str">
        <f>E10</f>
        <v>②</v>
      </c>
      <c r="F15" s="312"/>
      <c r="G15" s="313" t="str">
        <f>G10</f>
        <v>③</v>
      </c>
      <c r="H15" s="271" t="s">
        <v>396</v>
      </c>
      <c r="I15" s="277"/>
      <c r="J15" s="272" t="s">
        <v>417</v>
      </c>
      <c r="K15" s="484" t="str">
        <f>K14</f>
        <v>①</v>
      </c>
      <c r="L15" s="485"/>
      <c r="M15" s="486"/>
      <c r="N15" s="487"/>
      <c r="O15" s="488"/>
      <c r="P15" s="489"/>
      <c r="Q15" s="182" t="s">
        <v>410</v>
      </c>
    </row>
    <row r="16" spans="1:17" ht="15">
      <c r="A16" s="208" t="s">
        <v>418</v>
      </c>
      <c r="B16" s="212" t="str">
        <f>D37</f>
        <v>③</v>
      </c>
      <c r="C16" s="213" t="s">
        <v>158</v>
      </c>
      <c r="D16" s="214" t="str">
        <f>D35</f>
        <v>①</v>
      </c>
      <c r="E16" s="282" t="str">
        <f>E37</f>
        <v>③</v>
      </c>
      <c r="F16" s="283" t="s">
        <v>158</v>
      </c>
      <c r="G16" s="284" t="str">
        <f>E35</f>
        <v>①</v>
      </c>
      <c r="H16" s="212" t="s">
        <v>395</v>
      </c>
      <c r="I16" s="213" t="s">
        <v>158</v>
      </c>
      <c r="J16" s="214" t="s">
        <v>397</v>
      </c>
      <c r="K16" s="285"/>
      <c r="L16" s="286"/>
      <c r="M16" s="287"/>
      <c r="N16" s="285" t="str">
        <f>P38</f>
        <v>D</v>
      </c>
      <c r="O16" s="255"/>
      <c r="P16" s="287" t="str">
        <f>P37</f>
        <v>C</v>
      </c>
      <c r="Q16" s="208" t="s">
        <v>419</v>
      </c>
    </row>
    <row r="17" spans="1:17" ht="13.5">
      <c r="A17" s="227" t="s">
        <v>329</v>
      </c>
      <c r="B17" s="268" t="str">
        <f>B13</f>
        <v>③</v>
      </c>
      <c r="C17" s="269" t="s">
        <v>159</v>
      </c>
      <c r="D17" s="270" t="str">
        <f>D13</f>
        <v>①</v>
      </c>
      <c r="E17" s="290" t="str">
        <f>E13</f>
        <v>C</v>
      </c>
      <c r="F17" s="266" t="s">
        <v>159</v>
      </c>
      <c r="G17" s="291" t="str">
        <f>G13</f>
        <v>D</v>
      </c>
      <c r="H17" s="268" t="str">
        <f>H13</f>
        <v>②</v>
      </c>
      <c r="I17" s="293" t="s">
        <v>159</v>
      </c>
      <c r="J17" s="270" t="str">
        <f>J13</f>
        <v>③</v>
      </c>
      <c r="K17" s="268"/>
      <c r="L17" s="269"/>
      <c r="M17" s="270"/>
      <c r="N17" s="292" t="str">
        <f>N10</f>
        <v>B</v>
      </c>
      <c r="O17" s="293"/>
      <c r="P17" s="294" t="str">
        <f>P7</f>
        <v>A</v>
      </c>
      <c r="Q17" s="227" t="s">
        <v>329</v>
      </c>
    </row>
    <row r="18" spans="1:17" ht="15.75" thickBot="1">
      <c r="A18" s="206" t="s">
        <v>410</v>
      </c>
      <c r="B18" s="295" t="str">
        <f>B13</f>
        <v>③</v>
      </c>
      <c r="C18" s="296"/>
      <c r="D18" s="297" t="str">
        <f>D19</f>
        <v>②</v>
      </c>
      <c r="E18" s="298" t="s">
        <v>399</v>
      </c>
      <c r="F18" s="299"/>
      <c r="G18" s="300" t="str">
        <f>G13</f>
        <v>D</v>
      </c>
      <c r="H18" s="295" t="str">
        <f>H13</f>
        <v>②</v>
      </c>
      <c r="I18" s="296"/>
      <c r="J18" s="297" t="str">
        <f>J19</f>
        <v>①</v>
      </c>
      <c r="K18" s="484"/>
      <c r="L18" s="485"/>
      <c r="M18" s="486"/>
      <c r="N18" s="481" t="str">
        <f>N17</f>
        <v>B</v>
      </c>
      <c r="O18" s="482"/>
      <c r="P18" s="483"/>
      <c r="Q18" s="182" t="s">
        <v>410</v>
      </c>
    </row>
    <row r="19" spans="1:17" ht="15">
      <c r="A19" s="195" t="s">
        <v>420</v>
      </c>
      <c r="B19" s="304" t="str">
        <f>B35</f>
        <v>①</v>
      </c>
      <c r="C19" s="256" t="s">
        <v>158</v>
      </c>
      <c r="D19" s="307" t="str">
        <f>B36</f>
        <v>②</v>
      </c>
      <c r="E19" s="217" t="s">
        <v>395</v>
      </c>
      <c r="F19" s="218" t="s">
        <v>158</v>
      </c>
      <c r="G19" s="219" t="s">
        <v>421</v>
      </c>
      <c r="H19" s="304" t="str">
        <f>H37</f>
        <v>③</v>
      </c>
      <c r="I19" s="224" t="s">
        <v>158</v>
      </c>
      <c r="J19" s="305" t="str">
        <f>H35</f>
        <v>①</v>
      </c>
      <c r="K19" s="304" t="str">
        <f>K35</f>
        <v>①</v>
      </c>
      <c r="L19" s="307" t="s">
        <v>158</v>
      </c>
      <c r="M19" s="307" t="str">
        <f>K36</f>
        <v>②</v>
      </c>
      <c r="N19" s="314" t="str">
        <f>P35</f>
        <v>A</v>
      </c>
      <c r="O19" s="256" t="s">
        <v>158</v>
      </c>
      <c r="P19" s="315" t="str">
        <f>P36</f>
        <v>B</v>
      </c>
      <c r="Q19" s="195" t="s">
        <v>422</v>
      </c>
    </row>
    <row r="20" spans="1:17" ht="13.5">
      <c r="A20" s="227" t="s">
        <v>329</v>
      </c>
      <c r="B20" s="252" t="str">
        <f>B16</f>
        <v>③</v>
      </c>
      <c r="C20" s="253" t="s">
        <v>159</v>
      </c>
      <c r="D20" s="254" t="str">
        <f>D16</f>
        <v>①</v>
      </c>
      <c r="E20" s="265" t="str">
        <f>E16</f>
        <v>③</v>
      </c>
      <c r="F20" s="309" t="s">
        <v>159</v>
      </c>
      <c r="G20" s="310" t="str">
        <f>G16</f>
        <v>①</v>
      </c>
      <c r="H20" s="292" t="str">
        <f>H16</f>
        <v>①負</v>
      </c>
      <c r="I20" s="293" t="s">
        <v>159</v>
      </c>
      <c r="J20" s="294" t="str">
        <f>J16</f>
        <v>②負</v>
      </c>
      <c r="K20" s="268" t="str">
        <f>M13</f>
        <v>③</v>
      </c>
      <c r="L20" s="269" t="s">
        <v>159</v>
      </c>
      <c r="M20" s="270"/>
      <c r="N20" s="252" t="str">
        <f>N16</f>
        <v>D</v>
      </c>
      <c r="O20" s="253" t="s">
        <v>159</v>
      </c>
      <c r="P20" s="254" t="str">
        <f>P16</f>
        <v>C</v>
      </c>
      <c r="Q20" s="227" t="s">
        <v>329</v>
      </c>
    </row>
    <row r="21" spans="1:17" ht="15.75" thickBot="1">
      <c r="A21" s="206" t="s">
        <v>410</v>
      </c>
      <c r="B21" s="271" t="str">
        <f>B16</f>
        <v>③</v>
      </c>
      <c r="C21" s="277"/>
      <c r="D21" s="272" t="str">
        <f>D22</f>
        <v>②</v>
      </c>
      <c r="E21" s="311" t="str">
        <f>E16</f>
        <v>③</v>
      </c>
      <c r="F21" s="312"/>
      <c r="G21" s="313" t="str">
        <f>G16</f>
        <v>①</v>
      </c>
      <c r="H21" s="271" t="s">
        <v>397</v>
      </c>
      <c r="I21" s="277"/>
      <c r="J21" s="272" t="s">
        <v>398</v>
      </c>
      <c r="K21" s="490" t="str">
        <f>K20</f>
        <v>③</v>
      </c>
      <c r="L21" s="491"/>
      <c r="M21" s="492"/>
      <c r="N21" s="481" t="str">
        <f>P20</f>
        <v>C</v>
      </c>
      <c r="O21" s="482"/>
      <c r="P21" s="483"/>
      <c r="Q21" s="182" t="s">
        <v>410</v>
      </c>
    </row>
    <row r="22" spans="1:17" ht="15">
      <c r="A22" s="195" t="s">
        <v>423</v>
      </c>
      <c r="B22" s="212" t="str">
        <f>D35</f>
        <v>①</v>
      </c>
      <c r="C22" s="213" t="s">
        <v>158</v>
      </c>
      <c r="D22" s="214" t="str">
        <f>D36</f>
        <v>②</v>
      </c>
      <c r="E22" s="282" t="str">
        <f>E35</f>
        <v>①</v>
      </c>
      <c r="F22" s="283" t="s">
        <v>158</v>
      </c>
      <c r="G22" s="284" t="str">
        <f>E36</f>
        <v>②</v>
      </c>
      <c r="H22" s="212" t="s">
        <v>396</v>
      </c>
      <c r="I22" s="213" t="s">
        <v>158</v>
      </c>
      <c r="J22" s="214" t="s">
        <v>398</v>
      </c>
      <c r="K22" s="212"/>
      <c r="L22" s="213"/>
      <c r="M22" s="214"/>
      <c r="N22" s="316"/>
      <c r="O22" s="255"/>
      <c r="P22" s="316"/>
      <c r="Q22" s="208" t="s">
        <v>424</v>
      </c>
    </row>
    <row r="23" spans="1:17" ht="13.5">
      <c r="A23" s="227" t="s">
        <v>329</v>
      </c>
      <c r="B23" s="268" t="str">
        <f>B19</f>
        <v>①</v>
      </c>
      <c r="C23" s="269" t="s">
        <v>159</v>
      </c>
      <c r="D23" s="270" t="str">
        <f>D19</f>
        <v>②</v>
      </c>
      <c r="E23" s="317" t="str">
        <f>E19</f>
        <v>①負</v>
      </c>
      <c r="F23" s="258" t="s">
        <v>159</v>
      </c>
      <c r="G23" s="318" t="str">
        <f>G19</f>
        <v>③負</v>
      </c>
      <c r="H23" s="268" t="str">
        <f>H19</f>
        <v>③</v>
      </c>
      <c r="I23" s="293" t="s">
        <v>159</v>
      </c>
      <c r="J23" s="270" t="str">
        <f>J19</f>
        <v>①</v>
      </c>
      <c r="K23" s="268"/>
      <c r="L23" s="269"/>
      <c r="M23" s="270"/>
      <c r="N23" s="252"/>
      <c r="O23" s="253"/>
      <c r="P23" s="254"/>
      <c r="Q23" s="227" t="s">
        <v>329</v>
      </c>
    </row>
    <row r="24" spans="1:17" ht="15.75" thickBot="1">
      <c r="A24" s="206" t="s">
        <v>410</v>
      </c>
      <c r="B24" s="295" t="str">
        <f>B19</f>
        <v>①</v>
      </c>
      <c r="C24" s="296"/>
      <c r="D24" s="319" t="str">
        <f>D7</f>
        <v>③</v>
      </c>
      <c r="E24" s="298" t="str">
        <f>E19</f>
        <v>①負</v>
      </c>
      <c r="F24" s="299"/>
      <c r="G24" s="300" t="str">
        <f>E19</f>
        <v>①負</v>
      </c>
      <c r="H24" s="295" t="str">
        <f>H19</f>
        <v>③</v>
      </c>
      <c r="I24" s="302"/>
      <c r="J24" s="297" t="str">
        <f>J25</f>
        <v>②</v>
      </c>
      <c r="K24" s="484"/>
      <c r="L24" s="485"/>
      <c r="M24" s="486"/>
      <c r="N24" s="481"/>
      <c r="O24" s="482"/>
      <c r="P24" s="483"/>
      <c r="Q24" s="182" t="s">
        <v>410</v>
      </c>
    </row>
    <row r="25" spans="1:17" ht="15">
      <c r="A25" s="195" t="s">
        <v>425</v>
      </c>
      <c r="B25" s="304"/>
      <c r="C25" s="256"/>
      <c r="D25" s="305"/>
      <c r="E25" s="217" t="s">
        <v>396</v>
      </c>
      <c r="F25" s="218" t="s">
        <v>158</v>
      </c>
      <c r="G25" s="219" t="s">
        <v>426</v>
      </c>
      <c r="H25" s="304" t="str">
        <f>H35</f>
        <v>①</v>
      </c>
      <c r="I25" s="224" t="s">
        <v>158</v>
      </c>
      <c r="J25" s="305" t="str">
        <f>H36</f>
        <v>②</v>
      </c>
      <c r="K25" s="304"/>
      <c r="L25" s="256"/>
      <c r="M25" s="305"/>
      <c r="N25" s="304"/>
      <c r="O25" s="256"/>
      <c r="P25" s="305"/>
      <c r="Q25" s="195" t="s">
        <v>427</v>
      </c>
    </row>
    <row r="26" spans="1:17" ht="13.5">
      <c r="A26" s="227" t="s">
        <v>329</v>
      </c>
      <c r="B26" s="252"/>
      <c r="C26" s="253" t="s">
        <v>159</v>
      </c>
      <c r="D26" s="254"/>
      <c r="E26" s="265" t="str">
        <f>E22</f>
        <v>①</v>
      </c>
      <c r="F26" s="309" t="s">
        <v>159</v>
      </c>
      <c r="G26" s="310" t="str">
        <f>G22</f>
        <v>②</v>
      </c>
      <c r="H26" s="292" t="str">
        <f>H22</f>
        <v>①勝</v>
      </c>
      <c r="I26" s="293" t="s">
        <v>159</v>
      </c>
      <c r="J26" s="294" t="str">
        <f>J22</f>
        <v>②勝</v>
      </c>
      <c r="K26" s="252"/>
      <c r="L26" s="253" t="s">
        <v>159</v>
      </c>
      <c r="M26" s="254"/>
      <c r="N26" s="252"/>
      <c r="O26" s="253"/>
      <c r="P26" s="254"/>
      <c r="Q26" s="227" t="s">
        <v>329</v>
      </c>
    </row>
    <row r="27" spans="1:17" ht="15.75" thickBot="1">
      <c r="A27" s="206" t="s">
        <v>410</v>
      </c>
      <c r="B27" s="487"/>
      <c r="C27" s="488"/>
      <c r="D27" s="489"/>
      <c r="E27" s="311" t="str">
        <f>E22</f>
        <v>①</v>
      </c>
      <c r="F27" s="312"/>
      <c r="G27" s="313" t="str">
        <f>G22</f>
        <v>②</v>
      </c>
      <c r="H27" s="271" t="s">
        <v>398</v>
      </c>
      <c r="I27" s="277"/>
      <c r="J27" s="272" t="s">
        <v>397</v>
      </c>
      <c r="K27" s="487"/>
      <c r="L27" s="488"/>
      <c r="M27" s="489"/>
      <c r="N27" s="487"/>
      <c r="O27" s="488"/>
      <c r="P27" s="489"/>
      <c r="Q27" s="182" t="s">
        <v>410</v>
      </c>
    </row>
    <row r="28" spans="1:17" ht="13.5">
      <c r="A28" s="336" t="s">
        <v>428</v>
      </c>
      <c r="B28" s="493"/>
      <c r="C28" s="494"/>
      <c r="D28" s="495"/>
      <c r="E28" s="493"/>
      <c r="F28" s="494"/>
      <c r="G28" s="495"/>
      <c r="H28" s="493"/>
      <c r="I28" s="494"/>
      <c r="J28" s="495"/>
      <c r="K28" s="493"/>
      <c r="L28" s="494"/>
      <c r="M28" s="495"/>
      <c r="N28" s="493"/>
      <c r="O28" s="494"/>
      <c r="P28" s="495"/>
      <c r="Q28" s="444" t="s">
        <v>570</v>
      </c>
    </row>
    <row r="29" spans="1:17" ht="13.5">
      <c r="A29" s="334" t="s">
        <v>452</v>
      </c>
      <c r="B29" s="496"/>
      <c r="C29" s="497"/>
      <c r="D29" s="498"/>
      <c r="E29" s="496"/>
      <c r="F29" s="497"/>
      <c r="G29" s="498"/>
      <c r="H29" s="496"/>
      <c r="I29" s="497"/>
      <c r="J29" s="498"/>
      <c r="K29" s="496"/>
      <c r="L29" s="497"/>
      <c r="M29" s="498"/>
      <c r="N29" s="496"/>
      <c r="O29" s="497"/>
      <c r="P29" s="498"/>
      <c r="Q29" s="445" t="s">
        <v>571</v>
      </c>
    </row>
    <row r="30" spans="1:17" ht="13.5">
      <c r="A30" s="334" t="s">
        <v>453</v>
      </c>
      <c r="B30" s="496"/>
      <c r="C30" s="497"/>
      <c r="D30" s="498"/>
      <c r="E30" s="496"/>
      <c r="F30" s="497"/>
      <c r="G30" s="498"/>
      <c r="H30" s="496"/>
      <c r="I30" s="497"/>
      <c r="J30" s="498"/>
      <c r="K30" s="496"/>
      <c r="L30" s="497"/>
      <c r="M30" s="498"/>
      <c r="N30" s="496"/>
      <c r="O30" s="497"/>
      <c r="P30" s="498"/>
      <c r="Q30" s="445" t="s">
        <v>572</v>
      </c>
    </row>
    <row r="31" spans="1:17" ht="13.5">
      <c r="A31" s="334" t="s">
        <v>454</v>
      </c>
      <c r="B31" s="496"/>
      <c r="C31" s="497"/>
      <c r="D31" s="498"/>
      <c r="E31" s="496"/>
      <c r="F31" s="497"/>
      <c r="G31" s="498"/>
      <c r="H31" s="496"/>
      <c r="I31" s="497"/>
      <c r="J31" s="498"/>
      <c r="K31" s="496"/>
      <c r="L31" s="497"/>
      <c r="M31" s="498"/>
      <c r="N31" s="496"/>
      <c r="O31" s="497"/>
      <c r="P31" s="498"/>
      <c r="Q31" s="445" t="s">
        <v>573</v>
      </c>
    </row>
    <row r="32" spans="1:17" ht="15" thickBot="1">
      <c r="A32" s="335" t="s">
        <v>484</v>
      </c>
      <c r="B32" s="451"/>
      <c r="C32" s="452"/>
      <c r="D32" s="453"/>
      <c r="E32" s="451"/>
      <c r="F32" s="452"/>
      <c r="G32" s="453"/>
      <c r="H32" s="451"/>
      <c r="I32" s="452"/>
      <c r="J32" s="453"/>
      <c r="K32" s="451"/>
      <c r="L32" s="452"/>
      <c r="M32" s="453"/>
      <c r="N32" s="451"/>
      <c r="O32" s="452"/>
      <c r="P32" s="453"/>
      <c r="Q32" s="446" t="s">
        <v>483</v>
      </c>
    </row>
    <row r="33" spans="1:17" ht="15" thickTop="1">
      <c r="A33" s="447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9"/>
    </row>
    <row r="34" spans="1:17" ht="15" thickBot="1">
      <c r="A34" s="177"/>
      <c r="B34" s="232" t="s">
        <v>394</v>
      </c>
      <c r="C34" s="177"/>
      <c r="D34" s="233" t="s">
        <v>362</v>
      </c>
      <c r="E34" s="232" t="s">
        <v>394</v>
      </c>
      <c r="F34" s="177"/>
      <c r="G34" s="233" t="s">
        <v>362</v>
      </c>
      <c r="H34" s="232" t="s">
        <v>394</v>
      </c>
      <c r="I34" s="177"/>
      <c r="J34" s="233" t="s">
        <v>362</v>
      </c>
      <c r="K34" s="232" t="s">
        <v>394</v>
      </c>
      <c r="L34" s="177"/>
      <c r="M34" s="233" t="s">
        <v>362</v>
      </c>
      <c r="N34" s="232" t="s">
        <v>394</v>
      </c>
      <c r="O34" s="177"/>
      <c r="P34" s="233" t="s">
        <v>362</v>
      </c>
      <c r="Q34" s="177"/>
    </row>
    <row r="35" spans="2:16" ht="13.5">
      <c r="B35" s="239" t="s">
        <v>429</v>
      </c>
      <c r="C35" s="237"/>
      <c r="D35" s="236" t="s">
        <v>430</v>
      </c>
      <c r="E35" s="239" t="s">
        <v>429</v>
      </c>
      <c r="F35" s="237"/>
      <c r="G35" s="238" t="s">
        <v>431</v>
      </c>
      <c r="H35" s="239" t="s">
        <v>429</v>
      </c>
      <c r="I35" s="237"/>
      <c r="J35" s="238" t="s">
        <v>431</v>
      </c>
      <c r="K35" s="239" t="s">
        <v>429</v>
      </c>
      <c r="L35" s="237"/>
      <c r="M35" s="236"/>
      <c r="N35" s="239"/>
      <c r="O35" s="237"/>
      <c r="P35" s="238" t="s">
        <v>431</v>
      </c>
    </row>
    <row r="36" spans="2:16" ht="13.5">
      <c r="B36" s="242" t="s">
        <v>432</v>
      </c>
      <c r="C36" s="237"/>
      <c r="D36" s="240" t="s">
        <v>361</v>
      </c>
      <c r="E36" s="242" t="s">
        <v>432</v>
      </c>
      <c r="F36" s="237"/>
      <c r="G36" s="241" t="s">
        <v>433</v>
      </c>
      <c r="H36" s="242" t="s">
        <v>432</v>
      </c>
      <c r="I36" s="237"/>
      <c r="J36" s="241" t="s">
        <v>433</v>
      </c>
      <c r="K36" s="242" t="s">
        <v>432</v>
      </c>
      <c r="L36" s="237"/>
      <c r="M36" s="240"/>
      <c r="N36" s="242"/>
      <c r="O36" s="237"/>
      <c r="P36" s="241" t="s">
        <v>433</v>
      </c>
    </row>
    <row r="37" spans="2:16" ht="15" thickBot="1">
      <c r="B37" s="242" t="s">
        <v>434</v>
      </c>
      <c r="C37" s="237"/>
      <c r="D37" s="244" t="s">
        <v>435</v>
      </c>
      <c r="E37" s="242" t="s">
        <v>434</v>
      </c>
      <c r="F37" s="237"/>
      <c r="G37" s="241" t="s">
        <v>436</v>
      </c>
      <c r="H37" s="242" t="s">
        <v>434</v>
      </c>
      <c r="I37" s="237"/>
      <c r="J37" s="241" t="s">
        <v>436</v>
      </c>
      <c r="K37" s="242" t="s">
        <v>434</v>
      </c>
      <c r="L37" s="237"/>
      <c r="M37" s="244"/>
      <c r="N37" s="242"/>
      <c r="O37" s="237"/>
      <c r="P37" s="241" t="s">
        <v>436</v>
      </c>
    </row>
    <row r="38" spans="2:16" ht="15" thickBot="1">
      <c r="B38" s="320"/>
      <c r="C38" s="237"/>
      <c r="D38" s="237"/>
      <c r="E38" s="245"/>
      <c r="F38" s="237"/>
      <c r="G38" s="246" t="s">
        <v>437</v>
      </c>
      <c r="H38" s="245"/>
      <c r="I38" s="237"/>
      <c r="J38" s="246" t="s">
        <v>437</v>
      </c>
      <c r="K38" s="320"/>
      <c r="L38" s="237"/>
      <c r="M38" s="237"/>
      <c r="N38" s="245"/>
      <c r="O38" s="237"/>
      <c r="P38" s="246" t="s">
        <v>437</v>
      </c>
    </row>
    <row r="39" spans="2:16" ht="13.5">
      <c r="B39" s="321"/>
      <c r="C39" s="237"/>
      <c r="D39" s="237"/>
      <c r="E39" s="322"/>
      <c r="F39" s="237"/>
      <c r="G39" s="237"/>
      <c r="H39" s="322"/>
      <c r="I39" s="237"/>
      <c r="J39" s="237"/>
      <c r="K39" s="321"/>
      <c r="L39" s="237"/>
      <c r="M39" s="237"/>
      <c r="N39" s="322"/>
      <c r="O39" s="237"/>
      <c r="P39" s="237"/>
    </row>
  </sheetData>
  <sheetProtection/>
  <mergeCells count="69"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K21:M21"/>
    <mergeCell ref="N21:P21"/>
    <mergeCell ref="K24:M24"/>
    <mergeCell ref="N24:P24"/>
    <mergeCell ref="B27:D27"/>
    <mergeCell ref="K27:M27"/>
    <mergeCell ref="N27:P27"/>
    <mergeCell ref="K12:M12"/>
    <mergeCell ref="N12:P12"/>
    <mergeCell ref="K15:M15"/>
    <mergeCell ref="N15:P15"/>
    <mergeCell ref="K18:M18"/>
    <mergeCell ref="N18:P18"/>
    <mergeCell ref="B6:D6"/>
    <mergeCell ref="E6:G6"/>
    <mergeCell ref="H6:J6"/>
    <mergeCell ref="K6:M6"/>
    <mergeCell ref="N6:P6"/>
    <mergeCell ref="N9:P9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32:D32"/>
    <mergeCell ref="E32:G32"/>
    <mergeCell ref="H32:J32"/>
    <mergeCell ref="K32:M32"/>
    <mergeCell ref="N32:P32"/>
    <mergeCell ref="B1:D1"/>
    <mergeCell ref="E1:G1"/>
    <mergeCell ref="H1:J1"/>
    <mergeCell ref="K1:M1"/>
    <mergeCell ref="N1:P1"/>
  </mergeCells>
  <dataValidations count="4">
    <dataValidation type="list" allowBlank="1" showInputMessage="1" showErrorMessage="1" sqref="N38:N39">
      <formula1>$AG$36:$AG$65</formula1>
    </dataValidation>
    <dataValidation errorStyle="warning" type="list" allowBlank="1" showInputMessage="1" showErrorMessage="1" sqref="B29:P33">
      <formula1>基本（予選）!#REF!</formula1>
    </dataValidation>
    <dataValidation errorStyle="warning" type="list" allowBlank="1" showInputMessage="1" showErrorMessage="1" sqref="B28:P28">
      <formula1>基本（予選）!#REF!</formula1>
    </dataValidation>
    <dataValidation type="list" allowBlank="1" showInputMessage="1" showErrorMessage="1" sqref="E38:E39 H38:H39">
      <formula1>$AH$37:$AH$66</formula1>
    </dataValidation>
  </dataValidations>
  <printOptions/>
  <pageMargins left="0.7" right="0.7" top="0.75" bottom="0.75" header="0.3" footer="0.3"/>
  <pageSetup horizontalDpi="300" verticalDpi="300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tabSelected="1" view="pageBreakPreview" zoomScale="125" zoomScaleSheetLayoutView="125" zoomScalePageLayoutView="0" workbookViewId="0" topLeftCell="A1">
      <selection activeCell="D81" sqref="D81"/>
    </sheetView>
  </sheetViews>
  <sheetFormatPr defaultColWidth="9.00390625" defaultRowHeight="12.75"/>
  <cols>
    <col min="1" max="1" width="3.75390625" style="0" customWidth="1"/>
    <col min="2" max="35" width="2.75390625" style="0" customWidth="1"/>
    <col min="36" max="36" width="3.25390625" style="0" customWidth="1"/>
  </cols>
  <sheetData>
    <row r="1" s="2" customFormat="1" ht="4.5" customHeight="1" thickBot="1">
      <c r="A1" s="19"/>
    </row>
    <row r="2" spans="1:35" s="2" customFormat="1" ht="6" customHeight="1">
      <c r="A2" s="19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s="21" customFormat="1" ht="27.75" customHeight="1">
      <c r="A3" s="20"/>
      <c r="B3" s="142"/>
      <c r="C3" s="143"/>
      <c r="D3" s="143"/>
      <c r="E3" s="144" t="s">
        <v>267</v>
      </c>
      <c r="F3" s="143"/>
      <c r="G3" s="145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6"/>
    </row>
    <row r="4" spans="1:35" s="21" customFormat="1" ht="38.25" customHeight="1">
      <c r="A4" s="20"/>
      <c r="B4" s="142"/>
      <c r="C4" s="143"/>
      <c r="D4" s="499" t="s">
        <v>260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1"/>
      <c r="AH4" s="147"/>
      <c r="AI4" s="146"/>
    </row>
    <row r="5" spans="1:35" s="21" customFormat="1" ht="16.5" customHeight="1">
      <c r="A5" s="20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8"/>
      <c r="N5" s="148"/>
      <c r="O5" s="148"/>
      <c r="P5" s="148"/>
      <c r="Q5" s="148"/>
      <c r="R5" s="149"/>
      <c r="S5" s="149" t="s">
        <v>6</v>
      </c>
      <c r="T5" s="143"/>
      <c r="U5" s="149"/>
      <c r="V5" s="149"/>
      <c r="W5" s="148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6"/>
    </row>
    <row r="6" spans="1:35" s="21" customFormat="1" ht="16.5" customHeight="1">
      <c r="A6" s="20"/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9"/>
      <c r="S6" s="149" t="s">
        <v>5</v>
      </c>
      <c r="T6" s="143"/>
      <c r="U6" s="149"/>
      <c r="V6" s="149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6"/>
    </row>
    <row r="7" spans="1:35" s="21" customFormat="1" ht="16.5" customHeight="1">
      <c r="A7" s="20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9"/>
      <c r="S7" s="149" t="s">
        <v>589</v>
      </c>
      <c r="T7" s="143"/>
      <c r="U7" s="149"/>
      <c r="V7" s="14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6"/>
    </row>
    <row r="8" spans="1:35" s="2" customFormat="1" ht="6" customHeight="1" thickBot="1">
      <c r="A8" s="1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</row>
    <row r="9" s="2" customFormat="1" ht="16.5" customHeight="1">
      <c r="A9" s="19"/>
    </row>
    <row r="10" spans="1:35" s="2" customFormat="1" ht="29.25" customHeight="1">
      <c r="A10" s="19"/>
      <c r="B10" s="502" t="s">
        <v>173</v>
      </c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</row>
    <row r="11" s="2" customFormat="1" ht="9" customHeight="1">
      <c r="A11" s="19"/>
    </row>
    <row r="12" spans="1:7" s="2" customFormat="1" ht="12.75" customHeight="1">
      <c r="A12" s="1" t="s">
        <v>174</v>
      </c>
      <c r="C12" s="2" t="s">
        <v>0</v>
      </c>
      <c r="G12" s="17" t="s">
        <v>276</v>
      </c>
    </row>
    <row r="13" spans="1:7" s="2" customFormat="1" ht="12.75" customHeight="1">
      <c r="A13" s="1"/>
      <c r="G13" s="17" t="s">
        <v>277</v>
      </c>
    </row>
    <row r="14" spans="1:31" s="2" customFormat="1" ht="12.75" customHeight="1">
      <c r="A14" s="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2.75" customHeight="1">
      <c r="A15" s="1" t="s">
        <v>175</v>
      </c>
      <c r="C15" s="2" t="s">
        <v>1</v>
      </c>
      <c r="G15" s="2" t="s">
        <v>268</v>
      </c>
      <c r="M15" s="21" t="s">
        <v>465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13" s="2" customFormat="1" ht="12.75" customHeight="1">
      <c r="A16" s="1"/>
      <c r="G16" s="2" t="s">
        <v>269</v>
      </c>
      <c r="M16" s="2" t="s">
        <v>466</v>
      </c>
    </row>
    <row r="17" spans="1:22" s="2" customFormat="1" ht="12.75" customHeight="1">
      <c r="A17" s="1"/>
      <c r="G17" s="2" t="s">
        <v>264</v>
      </c>
      <c r="M17" s="21" t="s">
        <v>467</v>
      </c>
      <c r="N17" s="21"/>
      <c r="O17" s="21"/>
      <c r="P17" s="21"/>
      <c r="Q17" s="21"/>
      <c r="R17" s="21"/>
      <c r="S17" s="21"/>
      <c r="T17" s="21"/>
      <c r="U17" s="21"/>
      <c r="V17" s="21"/>
    </row>
    <row r="18" s="2" customFormat="1" ht="12.75" customHeight="1">
      <c r="A18" s="1"/>
    </row>
    <row r="19" spans="1:3" s="2" customFormat="1" ht="12.75" customHeight="1">
      <c r="A19" s="1" t="s">
        <v>176</v>
      </c>
      <c r="C19" s="2" t="s">
        <v>177</v>
      </c>
    </row>
    <row r="20" spans="1:4" s="2" customFormat="1" ht="12.75" customHeight="1">
      <c r="A20" s="1"/>
      <c r="C20" s="3" t="s">
        <v>178</v>
      </c>
      <c r="D20" s="4" t="s">
        <v>179</v>
      </c>
    </row>
    <row r="21" spans="1:4" s="2" customFormat="1" ht="12.75" customHeight="1">
      <c r="A21" s="1"/>
      <c r="C21" s="3" t="s">
        <v>180</v>
      </c>
      <c r="D21" s="4" t="s">
        <v>181</v>
      </c>
    </row>
    <row r="22" spans="1:4" s="2" customFormat="1" ht="12.75" customHeight="1">
      <c r="A22" s="1"/>
      <c r="C22" s="3" t="s">
        <v>182</v>
      </c>
      <c r="D22" s="4" t="s">
        <v>183</v>
      </c>
    </row>
    <row r="23" spans="1:4" s="2" customFormat="1" ht="12.75" customHeight="1">
      <c r="A23" s="1"/>
      <c r="C23" s="3" t="s">
        <v>184</v>
      </c>
      <c r="D23" s="4" t="s">
        <v>185</v>
      </c>
    </row>
    <row r="24" s="2" customFormat="1" ht="12.75" customHeight="1">
      <c r="A24" s="1"/>
    </row>
    <row r="25" spans="1:3" s="2" customFormat="1" ht="12.75" customHeight="1">
      <c r="A25" s="1" t="s">
        <v>186</v>
      </c>
      <c r="C25" s="2" t="s">
        <v>2</v>
      </c>
    </row>
    <row r="26" spans="1:4" s="2" customFormat="1" ht="12.75" customHeight="1">
      <c r="A26" s="1"/>
      <c r="C26" s="3" t="s">
        <v>187</v>
      </c>
      <c r="D26" s="4" t="s">
        <v>214</v>
      </c>
    </row>
    <row r="27" spans="1:4" s="2" customFormat="1" ht="12.75" customHeight="1">
      <c r="A27" s="1"/>
      <c r="C27" s="5"/>
      <c r="D27" s="4" t="s">
        <v>215</v>
      </c>
    </row>
    <row r="28" spans="1:4" s="2" customFormat="1" ht="12.75" customHeight="1">
      <c r="A28" s="1"/>
      <c r="C28" s="3" t="s">
        <v>188</v>
      </c>
      <c r="D28" s="4" t="s">
        <v>189</v>
      </c>
    </row>
    <row r="29" spans="1:5" s="2" customFormat="1" ht="12.75" customHeight="1">
      <c r="A29" s="1"/>
      <c r="C29" s="3" t="s">
        <v>220</v>
      </c>
      <c r="D29" s="101" t="s">
        <v>216</v>
      </c>
      <c r="E29" s="22"/>
    </row>
    <row r="30" spans="1:5" s="2" customFormat="1" ht="12.75" customHeight="1">
      <c r="A30" s="1"/>
      <c r="C30" s="3"/>
      <c r="D30" s="101" t="s">
        <v>217</v>
      </c>
      <c r="E30" s="22"/>
    </row>
    <row r="31" spans="1:5" s="2" customFormat="1" ht="12.75" customHeight="1">
      <c r="A31" s="1"/>
      <c r="C31" s="3"/>
      <c r="D31" s="101" t="s">
        <v>218</v>
      </c>
      <c r="E31" s="22"/>
    </row>
    <row r="32" spans="1:40" s="2" customFormat="1" ht="12.75" customHeight="1">
      <c r="A32" s="1"/>
      <c r="C32" s="3"/>
      <c r="D32" s="101" t="s">
        <v>219</v>
      </c>
      <c r="E32" s="22"/>
      <c r="AL32" s="6"/>
      <c r="AM32" s="6"/>
      <c r="AN32" s="6"/>
    </row>
    <row r="33" spans="1:40" s="2" customFormat="1" ht="12.75" customHeight="1">
      <c r="A33" s="1"/>
      <c r="C33" s="3" t="s">
        <v>221</v>
      </c>
      <c r="D33" s="4" t="s">
        <v>278</v>
      </c>
      <c r="AL33" s="6"/>
      <c r="AM33" s="6"/>
      <c r="AN33" s="6"/>
    </row>
    <row r="34" spans="1:40" s="2" customFormat="1" ht="12.75" customHeight="1">
      <c r="A34" s="1"/>
      <c r="C34" s="3" t="s">
        <v>222</v>
      </c>
      <c r="D34" s="4" t="s">
        <v>190</v>
      </c>
      <c r="AM34" s="6"/>
      <c r="AN34" s="18"/>
    </row>
    <row r="35" spans="1:38" s="2" customFormat="1" ht="12.75" customHeight="1">
      <c r="A35" s="1"/>
      <c r="C35" s="3" t="s">
        <v>223</v>
      </c>
      <c r="D35" s="4" t="s">
        <v>191</v>
      </c>
      <c r="AL35" s="6"/>
    </row>
    <row r="36" spans="1:40" s="2" customFormat="1" ht="12.75" customHeight="1">
      <c r="A36" s="1"/>
      <c r="C36" s="3" t="s">
        <v>224</v>
      </c>
      <c r="D36" s="7" t="s">
        <v>192</v>
      </c>
      <c r="AM36" s="6"/>
      <c r="AN36" s="6"/>
    </row>
    <row r="37" spans="1:38" s="2" customFormat="1" ht="12.75" customHeight="1">
      <c r="A37" s="1"/>
      <c r="C37" s="3" t="s">
        <v>225</v>
      </c>
      <c r="D37" s="4" t="s">
        <v>193</v>
      </c>
      <c r="AL37" s="6"/>
    </row>
    <row r="38" spans="1:40" s="2" customFormat="1" ht="12.75" customHeight="1">
      <c r="A38" s="1"/>
      <c r="C38" s="3" t="s">
        <v>226</v>
      </c>
      <c r="D38" s="4" t="s">
        <v>194</v>
      </c>
      <c r="AM38" s="6"/>
      <c r="AN38" s="6"/>
    </row>
    <row r="39" spans="1:4" s="2" customFormat="1" ht="12.75" customHeight="1">
      <c r="A39" s="1"/>
      <c r="C39" s="3"/>
      <c r="D39" s="4" t="s">
        <v>195</v>
      </c>
    </row>
    <row r="40" spans="1:40" s="2" customFormat="1" ht="12.75" customHeight="1">
      <c r="A40" s="1"/>
      <c r="C40" s="3" t="s">
        <v>227</v>
      </c>
      <c r="D40" s="4" t="s">
        <v>196</v>
      </c>
      <c r="AN40" s="18"/>
    </row>
    <row r="41" spans="1:40" s="2" customFormat="1" ht="12.75" customHeight="1">
      <c r="A41" s="1"/>
      <c r="C41" s="3"/>
      <c r="D41" s="4" t="s">
        <v>197</v>
      </c>
      <c r="AN41" s="6"/>
    </row>
    <row r="42" spans="1:40" s="2" customFormat="1" ht="12.75" customHeight="1">
      <c r="A42" s="1"/>
      <c r="C42" s="3" t="s">
        <v>228</v>
      </c>
      <c r="D42" s="4" t="s">
        <v>198</v>
      </c>
      <c r="AN42" s="6"/>
    </row>
    <row r="43" spans="1:4" s="2" customFormat="1" ht="12.75" customHeight="1">
      <c r="A43" s="1"/>
      <c r="C43" s="3"/>
      <c r="D43" s="4" t="s">
        <v>199</v>
      </c>
    </row>
    <row r="44" spans="1:40" s="2" customFormat="1" ht="12.75" customHeight="1">
      <c r="A44" s="1"/>
      <c r="C44" s="8" t="s">
        <v>229</v>
      </c>
      <c r="D44" s="2" t="s">
        <v>590</v>
      </c>
      <c r="AN44" s="6"/>
    </row>
    <row r="45" spans="1:40" s="2" customFormat="1" ht="12.75" customHeight="1">
      <c r="A45" s="1"/>
      <c r="C45" s="3" t="s">
        <v>230</v>
      </c>
      <c r="D45" s="4" t="s">
        <v>200</v>
      </c>
      <c r="AN45" s="6"/>
    </row>
    <row r="46" spans="1:40" s="2" customFormat="1" ht="12.75" customHeight="1">
      <c r="A46" s="1"/>
      <c r="C46" s="8"/>
      <c r="D46" s="7" t="s">
        <v>201</v>
      </c>
      <c r="AN46" s="6"/>
    </row>
    <row r="47" s="2" customFormat="1" ht="12.75" customHeight="1">
      <c r="A47" s="1"/>
    </row>
    <row r="48" spans="1:38" s="2" customFormat="1" ht="12.75" customHeight="1">
      <c r="A48" s="1" t="s">
        <v>202</v>
      </c>
      <c r="C48" s="6" t="s">
        <v>203</v>
      </c>
      <c r="AL48" s="9"/>
    </row>
    <row r="49" spans="1:38" s="356" customFormat="1" ht="12.75" customHeight="1">
      <c r="A49" s="353"/>
      <c r="B49" s="354"/>
      <c r="C49" s="357" t="s">
        <v>485</v>
      </c>
      <c r="D49" s="362" t="s">
        <v>580</v>
      </c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L49" s="355"/>
    </row>
    <row r="50" spans="1:37" s="355" customFormat="1" ht="12.75" customHeight="1">
      <c r="A50" s="353"/>
      <c r="B50" s="354"/>
      <c r="C50" s="357" t="s">
        <v>491</v>
      </c>
      <c r="D50" s="363" t="s">
        <v>529</v>
      </c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8"/>
      <c r="AK50" s="356"/>
    </row>
    <row r="51" spans="1:37" s="355" customFormat="1" ht="12.75" customHeight="1">
      <c r="A51" s="353"/>
      <c r="B51" s="354"/>
      <c r="C51" s="357" t="s">
        <v>486</v>
      </c>
      <c r="D51" s="363" t="s">
        <v>488</v>
      </c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8"/>
      <c r="AK51" s="356"/>
    </row>
    <row r="52" spans="1:37" s="355" customFormat="1" ht="12.75" customHeight="1">
      <c r="A52" s="353"/>
      <c r="B52" s="354"/>
      <c r="C52" s="359"/>
      <c r="D52" s="364" t="s">
        <v>489</v>
      </c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8"/>
      <c r="AK52" s="356"/>
    </row>
    <row r="53" spans="1:40" s="355" customFormat="1" ht="12.75" customHeight="1">
      <c r="A53" s="353"/>
      <c r="B53" s="354"/>
      <c r="C53" s="357" t="s">
        <v>487</v>
      </c>
      <c r="D53" s="365" t="s">
        <v>490</v>
      </c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8"/>
      <c r="AK53" s="356"/>
      <c r="AN53" s="360"/>
    </row>
    <row r="54" spans="1:40" s="355" customFormat="1" ht="12.75" customHeight="1">
      <c r="A54" s="353"/>
      <c r="B54" s="354"/>
      <c r="C54" s="361"/>
      <c r="D54" s="365" t="s">
        <v>581</v>
      </c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8"/>
      <c r="AK54" s="356"/>
      <c r="AN54" s="360"/>
    </row>
    <row r="55" spans="1:37" s="2" customFormat="1" ht="12.75" customHeight="1">
      <c r="A55" s="1"/>
      <c r="C55" s="3" t="s">
        <v>469</v>
      </c>
      <c r="D55" s="2" t="s">
        <v>261</v>
      </c>
      <c r="AJ55" s="9"/>
      <c r="AK55" s="9"/>
    </row>
    <row r="56" spans="1:37" s="2" customFormat="1" ht="12.75" customHeight="1">
      <c r="A56" s="1"/>
      <c r="C56" s="3" t="s">
        <v>492</v>
      </c>
      <c r="D56" s="10" t="s">
        <v>212</v>
      </c>
      <c r="AJ56" s="9"/>
      <c r="AK56" s="9"/>
    </row>
    <row r="57" spans="1:37" s="342" customFormat="1" ht="12.75" customHeight="1">
      <c r="A57" s="341"/>
      <c r="C57" s="366" t="s">
        <v>493</v>
      </c>
      <c r="D57" s="343" t="s">
        <v>468</v>
      </c>
      <c r="AJ57" s="344"/>
      <c r="AK57" s="344"/>
    </row>
    <row r="58" spans="1:37" s="2" customFormat="1" ht="12.75" customHeight="1">
      <c r="A58" s="1"/>
      <c r="C58" s="3"/>
      <c r="D58" s="10"/>
      <c r="AJ58" s="9"/>
      <c r="AK58" s="9"/>
    </row>
    <row r="59" spans="1:40" s="2" customFormat="1" ht="12.75" customHeight="1">
      <c r="A59" s="1"/>
      <c r="C59" s="3"/>
      <c r="AJ59" s="9"/>
      <c r="AK59" s="9"/>
      <c r="AN59" s="6"/>
    </row>
    <row r="60" spans="1:40" s="2" customFormat="1" ht="12.75" customHeight="1">
      <c r="A60" s="1" t="s">
        <v>207</v>
      </c>
      <c r="C60" s="11" t="s">
        <v>204</v>
      </c>
      <c r="E60" s="11"/>
      <c r="F60" s="11"/>
      <c r="AN60" s="18"/>
    </row>
    <row r="61" spans="1:40" s="2" customFormat="1" ht="12.75" customHeight="1">
      <c r="A61" s="1"/>
      <c r="C61" s="12" t="s">
        <v>187</v>
      </c>
      <c r="D61" s="11" t="s">
        <v>279</v>
      </c>
      <c r="AN61" s="18"/>
    </row>
    <row r="62" spans="1:35" s="2" customFormat="1" ht="12.75" customHeight="1">
      <c r="A62" s="1"/>
      <c r="C62" s="12" t="s">
        <v>205</v>
      </c>
      <c r="D62" s="11" t="s">
        <v>262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2" customFormat="1" ht="12.75" customHeight="1">
      <c r="A63" s="1"/>
      <c r="C63" s="10"/>
      <c r="D63" s="10" t="s">
        <v>206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2" customFormat="1" ht="12.75" customHeight="1">
      <c r="A64" s="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s="2" customFormat="1" ht="12.75" customHeight="1">
      <c r="A65" s="1" t="s">
        <v>210</v>
      </c>
      <c r="C65" s="10" t="s">
        <v>208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s="2" customFormat="1" ht="12.75" customHeight="1">
      <c r="A66" s="1"/>
      <c r="C66" s="3" t="s">
        <v>187</v>
      </c>
      <c r="D66" s="4" t="s">
        <v>209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s="2" customFormat="1" ht="12.75" customHeight="1">
      <c r="A67" s="1"/>
      <c r="C67" s="3" t="s">
        <v>188</v>
      </c>
      <c r="D67" s="171" t="s">
        <v>280</v>
      </c>
      <c r="E67" s="10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s="2" customFormat="1" ht="12.75" customHeight="1">
      <c r="A68" s="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s="2" customFormat="1" ht="13.5">
      <c r="A69" s="1" t="s">
        <v>213</v>
      </c>
      <c r="C69" s="4" t="s">
        <v>271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2" customFormat="1" ht="13.5">
      <c r="A70" s="1"/>
      <c r="C70" s="3" t="s">
        <v>187</v>
      </c>
      <c r="D70" s="171" t="s">
        <v>272</v>
      </c>
      <c r="E70" s="10"/>
      <c r="F70" s="10"/>
      <c r="G70" s="10"/>
      <c r="H70" s="10"/>
      <c r="I70" s="10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2" customFormat="1" ht="13.5">
      <c r="A71" s="1"/>
      <c r="C71" s="3" t="s">
        <v>188</v>
      </c>
      <c r="D71" s="4" t="s">
        <v>273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2" customFormat="1" ht="13.5">
      <c r="A72" s="1"/>
      <c r="C72" s="3" t="s">
        <v>182</v>
      </c>
      <c r="D72" s="4" t="s">
        <v>270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2" customFormat="1" ht="13.5">
      <c r="A73" s="1"/>
      <c r="C73" s="3"/>
      <c r="D73" s="4" t="s">
        <v>274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2" customFormat="1" ht="13.5">
      <c r="A74" s="1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2" customFormat="1" ht="13.5">
      <c r="A75" s="14">
        <v>10</v>
      </c>
      <c r="B75" s="11"/>
      <c r="C75" s="2" t="s">
        <v>3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s="2" customFormat="1" ht="13.5">
      <c r="A76" s="1"/>
      <c r="B76" s="11"/>
      <c r="C76" s="3" t="s">
        <v>187</v>
      </c>
      <c r="D76" s="617" t="s">
        <v>591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s="2" customFormat="1" ht="13.5">
      <c r="A77" s="1"/>
      <c r="B77" s="1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" s="2" customFormat="1" ht="13.5">
      <c r="A78" s="19">
        <v>11</v>
      </c>
      <c r="C78" s="2" t="s">
        <v>4</v>
      </c>
    </row>
    <row r="79" spans="1:4" s="2" customFormat="1" ht="13.5">
      <c r="A79" s="19"/>
      <c r="C79" s="3" t="s">
        <v>187</v>
      </c>
      <c r="D79" s="2" t="s">
        <v>211</v>
      </c>
    </row>
    <row r="80" spans="1:4" s="2" customFormat="1" ht="13.5">
      <c r="A80" s="19"/>
      <c r="C80" s="3" t="s">
        <v>188</v>
      </c>
      <c r="D80" s="2" t="s">
        <v>592</v>
      </c>
    </row>
  </sheetData>
  <sheetProtection/>
  <mergeCells count="2">
    <mergeCell ref="D4:AG4"/>
    <mergeCell ref="B10:AI10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86"/>
  <headerFooter>
    <oddFooter>&amp;C&amp;P / &amp;N ページ</oddFooter>
  </headerFooter>
  <rowBreaks count="1" manualBreakCount="1">
    <brk id="5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1"/>
  <sheetViews>
    <sheetView view="pageBreakPreview" zoomScaleSheetLayoutView="100" zoomScalePageLayoutView="0" workbookViewId="0" topLeftCell="A1">
      <selection activeCell="N16" sqref="N16"/>
    </sheetView>
  </sheetViews>
  <sheetFormatPr defaultColWidth="11.00390625" defaultRowHeight="12.75"/>
  <cols>
    <col min="1" max="26" width="5.375" style="367" customWidth="1"/>
    <col min="27" max="16384" width="11.00390625" style="367" customWidth="1"/>
  </cols>
  <sheetData>
    <row r="1" spans="20:21" ht="20.25" customHeight="1">
      <c r="T1" s="397" t="s">
        <v>530</v>
      </c>
      <c r="U1" s="396"/>
    </row>
    <row r="2" spans="1:21" ht="19.5" customHeight="1">
      <c r="A2" s="368" t="s">
        <v>494</v>
      </c>
      <c r="R2" s="396"/>
      <c r="S2" s="396"/>
      <c r="T2" s="396"/>
      <c r="U2" s="396"/>
    </row>
    <row r="3" ht="18.75">
      <c r="A3" s="368"/>
    </row>
    <row r="5" ht="18.75">
      <c r="A5" s="368" t="s">
        <v>495</v>
      </c>
    </row>
    <row r="6" ht="19.5" customHeight="1">
      <c r="A6" s="369" t="s">
        <v>496</v>
      </c>
    </row>
    <row r="7" spans="1:54" ht="19.5" customHeight="1">
      <c r="A7" s="370" t="s">
        <v>497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W7" s="370"/>
      <c r="X7" s="370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</row>
    <row r="8" spans="1:54" ht="19.5" customHeight="1">
      <c r="A8" s="370" t="s">
        <v>498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V8" s="370"/>
      <c r="W8" s="370"/>
      <c r="X8" s="370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</row>
    <row r="9" spans="1:54" ht="19.5" customHeight="1">
      <c r="A9" s="504" t="s">
        <v>499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V9" s="370"/>
      <c r="W9" s="370"/>
      <c r="X9" s="370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</row>
    <row r="10" spans="1:54" ht="19.5" customHeight="1">
      <c r="A10" s="370" t="s">
        <v>500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W10" s="370"/>
      <c r="X10" s="370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</row>
    <row r="11" spans="1:54" ht="19.5" customHeight="1">
      <c r="A11" s="373" t="s">
        <v>501</v>
      </c>
      <c r="V11" s="370"/>
      <c r="W11" s="370"/>
      <c r="X11" s="370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</row>
    <row r="12" spans="1:54" ht="19.5" customHeight="1">
      <c r="A12" s="367" t="s">
        <v>502</v>
      </c>
      <c r="V12" s="370"/>
      <c r="W12" s="370"/>
      <c r="X12" s="370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</row>
    <row r="13" spans="1:54" ht="19.5" customHeight="1">
      <c r="A13" s="373" t="s">
        <v>503</v>
      </c>
      <c r="W13" s="370"/>
      <c r="X13" s="370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</row>
    <row r="14" spans="1:54" ht="19.5" customHeight="1">
      <c r="A14" s="373" t="s">
        <v>504</v>
      </c>
      <c r="V14" s="370"/>
      <c r="W14" s="370"/>
      <c r="X14" s="370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</row>
    <row r="15" spans="1:54" ht="13.5">
      <c r="A15" s="374" t="s">
        <v>505</v>
      </c>
      <c r="V15" s="370"/>
      <c r="W15" s="370"/>
      <c r="X15" s="370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</row>
    <row r="16" spans="22:54" ht="13.5">
      <c r="V16" s="370"/>
      <c r="W16" s="370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</row>
    <row r="17" spans="22:54" ht="13.5">
      <c r="V17" s="370"/>
      <c r="W17" s="370"/>
      <c r="X17" s="373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</row>
    <row r="18" spans="1:54" ht="18.75">
      <c r="A18" s="368" t="s">
        <v>506</v>
      </c>
      <c r="V18" s="370"/>
      <c r="W18" s="370"/>
      <c r="X18" s="373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</row>
    <row r="19" spans="1:54" ht="19.5" customHeight="1">
      <c r="A19" s="369" t="s">
        <v>507</v>
      </c>
      <c r="V19" s="370"/>
      <c r="W19" s="370"/>
      <c r="X19" s="373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</row>
    <row r="20" spans="1:54" ht="19.5" customHeight="1">
      <c r="A20" s="367" t="s">
        <v>508</v>
      </c>
      <c r="V20" s="370"/>
      <c r="W20" s="370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</row>
    <row r="21" spans="1:54" ht="19.5" customHeight="1">
      <c r="A21" s="367" t="s">
        <v>509</v>
      </c>
      <c r="V21" s="370"/>
      <c r="W21" s="370"/>
      <c r="X21" s="373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</row>
    <row r="22" spans="1:54" ht="19.5" customHeight="1">
      <c r="A22" s="367" t="s">
        <v>510</v>
      </c>
      <c r="V22" s="370"/>
      <c r="W22" s="376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</row>
    <row r="23" spans="22:54" ht="13.5">
      <c r="V23" s="370"/>
      <c r="W23" s="376"/>
      <c r="X23" s="373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</row>
    <row r="24" spans="22:54" ht="13.5">
      <c r="V24" s="370"/>
      <c r="W24" s="376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</row>
    <row r="25" ht="13.5">
      <c r="A25" s="367" t="s">
        <v>511</v>
      </c>
    </row>
    <row r="27" spans="8:14" ht="13.5">
      <c r="H27" s="377"/>
      <c r="N27" s="367" t="s">
        <v>512</v>
      </c>
    </row>
    <row r="28" spans="8:14" ht="15" thickBot="1">
      <c r="H28" s="378"/>
      <c r="N28" s="367" t="s">
        <v>513</v>
      </c>
    </row>
    <row r="29" spans="5:14" ht="15" thickTop="1">
      <c r="E29" s="379"/>
      <c r="F29" s="380"/>
      <c r="G29" s="380"/>
      <c r="H29" s="381"/>
      <c r="I29" s="381"/>
      <c r="J29" s="382"/>
      <c r="N29" s="367" t="s">
        <v>514</v>
      </c>
    </row>
    <row r="30" spans="5:10" ht="15" thickBot="1">
      <c r="E30" s="377"/>
      <c r="I30" s="383"/>
      <c r="J30" s="384"/>
    </row>
    <row r="31" spans="3:14" ht="15" thickTop="1">
      <c r="C31" s="379"/>
      <c r="D31" s="380"/>
      <c r="E31" s="381"/>
      <c r="F31" s="385"/>
      <c r="I31" s="379"/>
      <c r="K31" s="381"/>
      <c r="L31" s="385"/>
      <c r="N31" s="367" t="s">
        <v>515</v>
      </c>
    </row>
    <row r="32" spans="3:14" ht="13.5">
      <c r="C32" s="377"/>
      <c r="F32" s="386"/>
      <c r="I32" s="377"/>
      <c r="L32" s="386"/>
      <c r="N32" s="367" t="s">
        <v>516</v>
      </c>
    </row>
    <row r="33" spans="3:14" ht="13.5">
      <c r="C33" s="377"/>
      <c r="F33" s="386"/>
      <c r="I33" s="377"/>
      <c r="L33" s="386"/>
      <c r="N33" s="367" t="s">
        <v>517</v>
      </c>
    </row>
    <row r="34" spans="2:14" ht="13.5">
      <c r="B34" s="503" t="s">
        <v>518</v>
      </c>
      <c r="C34" s="503"/>
      <c r="E34" s="387"/>
      <c r="F34" s="503" t="s">
        <v>519</v>
      </c>
      <c r="G34" s="503"/>
      <c r="H34" s="503" t="s">
        <v>520</v>
      </c>
      <c r="I34" s="503"/>
      <c r="J34" s="388"/>
      <c r="L34" s="503" t="s">
        <v>521</v>
      </c>
      <c r="M34" s="503"/>
      <c r="N34" s="367" t="s">
        <v>522</v>
      </c>
    </row>
    <row r="35" spans="5:10" ht="15" thickBot="1">
      <c r="E35" s="389"/>
      <c r="F35" s="390"/>
      <c r="G35" s="390"/>
      <c r="H35" s="383"/>
      <c r="I35" s="383"/>
      <c r="J35" s="384"/>
    </row>
    <row r="36" ht="15" thickTop="1">
      <c r="H36" s="379"/>
    </row>
    <row r="37" ht="13.5">
      <c r="H37" s="377"/>
    </row>
    <row r="39" ht="13.5">
      <c r="A39" s="367" t="s">
        <v>523</v>
      </c>
    </row>
    <row r="41" spans="8:14" ht="13.5">
      <c r="H41" s="377"/>
      <c r="N41" s="367" t="s">
        <v>512</v>
      </c>
    </row>
    <row r="42" spans="7:14" ht="15" thickBot="1">
      <c r="G42" s="367">
        <v>20</v>
      </c>
      <c r="H42" s="391">
        <v>10</v>
      </c>
      <c r="N42" s="367" t="s">
        <v>524</v>
      </c>
    </row>
    <row r="43" spans="5:14" ht="15" thickTop="1">
      <c r="E43" s="379"/>
      <c r="F43" s="380"/>
      <c r="G43" s="380"/>
      <c r="H43" s="381"/>
      <c r="I43" s="381"/>
      <c r="J43" s="382"/>
      <c r="N43" s="367" t="s">
        <v>525</v>
      </c>
    </row>
    <row r="44" spans="4:11" ht="15" thickBot="1">
      <c r="D44" s="367">
        <v>20</v>
      </c>
      <c r="E44" s="392">
        <v>10</v>
      </c>
      <c r="I44" s="383"/>
      <c r="J44" s="384">
        <v>20</v>
      </c>
      <c r="K44" s="393">
        <v>10</v>
      </c>
    </row>
    <row r="45" spans="3:14" ht="15" thickTop="1">
      <c r="C45" s="379"/>
      <c r="D45" s="380"/>
      <c r="E45" s="381"/>
      <c r="F45" s="385"/>
      <c r="I45" s="379"/>
      <c r="K45" s="381"/>
      <c r="L45" s="385"/>
      <c r="N45" s="367" t="s">
        <v>515</v>
      </c>
    </row>
    <row r="46" spans="3:14" ht="13.5">
      <c r="C46" s="377"/>
      <c r="F46" s="386"/>
      <c r="I46" s="377"/>
      <c r="L46" s="386"/>
      <c r="N46" s="367" t="s">
        <v>526</v>
      </c>
    </row>
    <row r="47" spans="3:14" ht="13.5">
      <c r="C47" s="377"/>
      <c r="F47" s="386"/>
      <c r="I47" s="377"/>
      <c r="L47" s="386"/>
      <c r="N47" s="367" t="s">
        <v>527</v>
      </c>
    </row>
    <row r="48" spans="2:14" ht="13.5">
      <c r="B48" s="503" t="s">
        <v>518</v>
      </c>
      <c r="C48" s="503"/>
      <c r="E48" s="377"/>
      <c r="F48" s="503" t="s">
        <v>519</v>
      </c>
      <c r="G48" s="503"/>
      <c r="H48" s="503" t="s">
        <v>520</v>
      </c>
      <c r="I48" s="503"/>
      <c r="J48" s="386"/>
      <c r="L48" s="503" t="s">
        <v>521</v>
      </c>
      <c r="M48" s="503"/>
      <c r="N48" s="367" t="s">
        <v>528</v>
      </c>
    </row>
    <row r="49" spans="5:10" ht="15" thickBot="1">
      <c r="E49" s="394"/>
      <c r="F49" s="383"/>
      <c r="G49" s="383"/>
      <c r="H49" s="390"/>
      <c r="I49" s="390"/>
      <c r="J49" s="395"/>
    </row>
    <row r="50" spans="7:8" ht="15" thickTop="1">
      <c r="G50" s="367">
        <v>30</v>
      </c>
      <c r="H50" s="392">
        <v>10</v>
      </c>
    </row>
    <row r="51" ht="13.5">
      <c r="H51" s="377"/>
    </row>
  </sheetData>
  <sheetProtection/>
  <mergeCells count="9">
    <mergeCell ref="B48:C48"/>
    <mergeCell ref="F48:G48"/>
    <mergeCell ref="H48:I48"/>
    <mergeCell ref="L48:M48"/>
    <mergeCell ref="A9:R9"/>
    <mergeCell ref="B34:C34"/>
    <mergeCell ref="F34:G34"/>
    <mergeCell ref="H34:I34"/>
    <mergeCell ref="L34:M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8"/>
  <sheetViews>
    <sheetView view="pageBreakPreview" zoomScale="90" zoomScaleSheetLayoutView="90" zoomScalePageLayoutView="0" workbookViewId="0" topLeftCell="A1">
      <selection activeCell="Z38" sqref="Z38"/>
    </sheetView>
  </sheetViews>
  <sheetFormatPr defaultColWidth="10.625" defaultRowHeight="12.75"/>
  <cols>
    <col min="1" max="1" width="5.00390625" style="29" customWidth="1"/>
    <col min="2" max="3" width="6.375" style="29" customWidth="1"/>
    <col min="4" max="4" width="3.00390625" style="29" customWidth="1"/>
    <col min="5" max="5" width="5.00390625" style="29" customWidth="1"/>
    <col min="6" max="7" width="6.375" style="29" customWidth="1"/>
    <col min="8" max="8" width="4.375" style="29" customWidth="1"/>
    <col min="9" max="9" width="5.00390625" style="29" customWidth="1"/>
    <col min="10" max="11" width="6.375" style="29" customWidth="1"/>
    <col min="12" max="12" width="3.25390625" style="29" customWidth="1"/>
    <col min="13" max="13" width="4.375" style="29" customWidth="1"/>
    <col min="14" max="14" width="5.00390625" style="29" customWidth="1"/>
    <col min="15" max="16" width="6.375" style="29" customWidth="1"/>
    <col min="17" max="17" width="4.25390625" style="29" customWidth="1"/>
    <col min="18" max="18" width="5.00390625" style="29" customWidth="1"/>
    <col min="19" max="20" width="6.375" style="29" customWidth="1"/>
    <col min="21" max="21" width="4.25390625" style="29" bestFit="1" customWidth="1"/>
    <col min="22" max="22" width="5.00390625" style="29" customWidth="1"/>
    <col min="23" max="24" width="6.375" style="29" customWidth="1"/>
    <col min="25" max="25" width="4.25390625" style="29" customWidth="1"/>
    <col min="26" max="26" width="6.75390625" style="29" customWidth="1"/>
    <col min="27" max="27" width="1.75390625" style="29" customWidth="1"/>
    <col min="28" max="29" width="2.25390625" style="29" customWidth="1"/>
    <col min="30" max="30" width="4.25390625" style="29" customWidth="1"/>
    <col min="31" max="32" width="6.75390625" style="29" customWidth="1"/>
    <col min="33" max="33" width="7.75390625" style="29" customWidth="1"/>
    <col min="34" max="34" width="6.75390625" style="29" customWidth="1"/>
    <col min="35" max="16384" width="10.625" style="29" customWidth="1"/>
  </cols>
  <sheetData>
    <row r="1" spans="2:39" s="22" customFormat="1" ht="21" customHeight="1">
      <c r="B1" s="23" t="s">
        <v>265</v>
      </c>
      <c r="C1" s="24"/>
      <c r="F1" s="25" t="s">
        <v>263</v>
      </c>
      <c r="G1" s="25"/>
      <c r="H1" s="25"/>
      <c r="I1" s="25"/>
      <c r="J1" s="25"/>
      <c r="K1" s="25"/>
      <c r="L1" s="25"/>
      <c r="M1" s="25"/>
      <c r="N1" s="25"/>
      <c r="O1" s="25"/>
      <c r="P1" s="24"/>
      <c r="Q1" s="24"/>
      <c r="R1" s="24"/>
      <c r="Z1" s="26"/>
      <c r="AD1" s="27"/>
      <c r="AE1" s="27"/>
      <c r="AF1" s="27"/>
      <c r="AG1" s="27"/>
      <c r="AI1" s="22" t="s">
        <v>7</v>
      </c>
      <c r="AJ1" s="22" t="s">
        <v>8</v>
      </c>
      <c r="AL1" s="28" t="s">
        <v>9</v>
      </c>
      <c r="AM1" s="28" t="s">
        <v>10</v>
      </c>
    </row>
    <row r="2" spans="2:39" s="22" customFormat="1" ht="21.75" customHeight="1">
      <c r="B2" s="24"/>
      <c r="C2" s="24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AC2" s="27"/>
      <c r="AD2" s="27"/>
      <c r="AE2" s="27"/>
      <c r="AF2" s="27"/>
      <c r="AG2" s="27"/>
      <c r="AI2" s="22" t="s">
        <v>11</v>
      </c>
      <c r="AJ2" s="24" t="s">
        <v>12</v>
      </c>
      <c r="AL2" s="28" t="s">
        <v>13</v>
      </c>
      <c r="AM2" s="28" t="s">
        <v>14</v>
      </c>
    </row>
    <row r="3" spans="2:39" ht="13.5" customHeight="1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0"/>
      <c r="Q3" s="30"/>
      <c r="R3" s="30"/>
      <c r="AI3" s="29" t="s">
        <v>15</v>
      </c>
      <c r="AJ3" s="29" t="s">
        <v>15</v>
      </c>
      <c r="AL3" s="28" t="s">
        <v>16</v>
      </c>
      <c r="AM3" s="32" t="s">
        <v>17</v>
      </c>
    </row>
    <row r="4" spans="2:39" ht="19.5" customHeight="1">
      <c r="B4" s="30"/>
      <c r="C4" s="30"/>
      <c r="D4" s="30"/>
      <c r="E4" s="30"/>
      <c r="F4" s="30"/>
      <c r="G4" s="30"/>
      <c r="H4" s="30"/>
      <c r="I4" s="30"/>
      <c r="J4" s="30"/>
      <c r="O4" s="30"/>
      <c r="P4" s="30"/>
      <c r="Q4" s="30"/>
      <c r="R4" s="30"/>
      <c r="T4" s="174" t="s">
        <v>275</v>
      </c>
      <c r="U4" s="173"/>
      <c r="V4" s="173"/>
      <c r="W4" s="173"/>
      <c r="X4" s="173"/>
      <c r="AI4" s="30" t="s">
        <v>18</v>
      </c>
      <c r="AJ4" s="29" t="s">
        <v>19</v>
      </c>
      <c r="AL4" s="28" t="s">
        <v>20</v>
      </c>
      <c r="AM4" s="32" t="s">
        <v>17</v>
      </c>
    </row>
    <row r="5" spans="1:39" ht="13.5">
      <c r="A5" s="24" t="s">
        <v>21</v>
      </c>
      <c r="C5" s="30"/>
      <c r="F5" s="30"/>
      <c r="G5" s="30"/>
      <c r="H5" s="30"/>
      <c r="I5" s="30"/>
      <c r="J5" s="30"/>
      <c r="K5" s="30"/>
      <c r="L5" s="30"/>
      <c r="M5" s="33"/>
      <c r="N5" s="33"/>
      <c r="O5" s="33"/>
      <c r="P5" s="30"/>
      <c r="Q5" s="30"/>
      <c r="R5" s="30"/>
      <c r="AI5" s="29" t="s">
        <v>22</v>
      </c>
      <c r="AJ5" s="29" t="s">
        <v>22</v>
      </c>
      <c r="AL5" s="28" t="s">
        <v>23</v>
      </c>
      <c r="AM5" s="32" t="s">
        <v>24</v>
      </c>
    </row>
    <row r="6" spans="3:39" ht="13.5">
      <c r="C6" s="30"/>
      <c r="F6" s="30"/>
      <c r="G6" s="30"/>
      <c r="H6" s="30"/>
      <c r="I6" s="30"/>
      <c r="J6" s="30"/>
      <c r="M6" s="30"/>
      <c r="N6" s="30"/>
      <c r="O6" s="30"/>
      <c r="P6" s="30"/>
      <c r="Q6" s="30"/>
      <c r="R6" s="30"/>
      <c r="AI6" s="29" t="s">
        <v>25</v>
      </c>
      <c r="AJ6" s="29" t="s">
        <v>25</v>
      </c>
      <c r="AL6" s="28" t="s">
        <v>26</v>
      </c>
      <c r="AM6" s="32" t="s">
        <v>27</v>
      </c>
    </row>
    <row r="7" spans="1:39" ht="22.5" customHeight="1">
      <c r="A7" s="507" t="s">
        <v>252</v>
      </c>
      <c r="B7" s="507"/>
      <c r="C7" s="507"/>
      <c r="D7" s="30"/>
      <c r="I7" s="508"/>
      <c r="J7" s="508"/>
      <c r="K7" s="508"/>
      <c r="L7" s="34"/>
      <c r="M7" s="153"/>
      <c r="N7" s="507" t="s">
        <v>253</v>
      </c>
      <c r="O7" s="507"/>
      <c r="P7" s="507"/>
      <c r="U7" s="508"/>
      <c r="V7" s="508"/>
      <c r="W7" s="508"/>
      <c r="X7" s="34"/>
      <c r="Y7" s="508"/>
      <c r="Z7" s="508"/>
      <c r="AA7" s="508"/>
      <c r="AJ7" s="29" t="s">
        <v>28</v>
      </c>
      <c r="AL7" s="32" t="s">
        <v>29</v>
      </c>
      <c r="AM7" s="32" t="s">
        <v>27</v>
      </c>
    </row>
    <row r="8" spans="1:39" s="119" customFormat="1" ht="22.5" customHeight="1" thickBot="1">
      <c r="A8" s="35" t="s">
        <v>254</v>
      </c>
      <c r="B8" s="85"/>
      <c r="C8" s="85"/>
      <c r="D8" s="118"/>
      <c r="E8" s="35" t="s">
        <v>255</v>
      </c>
      <c r="F8" s="85"/>
      <c r="G8" s="85"/>
      <c r="I8" s="35" t="s">
        <v>256</v>
      </c>
      <c r="J8" s="85"/>
      <c r="K8" s="85"/>
      <c r="L8" s="85"/>
      <c r="M8" s="158"/>
      <c r="N8" s="35" t="s">
        <v>257</v>
      </c>
      <c r="O8" s="85"/>
      <c r="P8" s="85"/>
      <c r="R8" s="35" t="s">
        <v>258</v>
      </c>
      <c r="S8" s="85"/>
      <c r="T8" s="85"/>
      <c r="U8" s="85"/>
      <c r="V8" s="35" t="s">
        <v>259</v>
      </c>
      <c r="W8" s="85"/>
      <c r="X8" s="85"/>
      <c r="AA8" s="120"/>
      <c r="AB8" s="120"/>
      <c r="AC8" s="120"/>
      <c r="AD8" s="120"/>
      <c r="AE8" s="120"/>
      <c r="AI8" s="119" t="s">
        <v>470</v>
      </c>
      <c r="AJ8" s="119" t="s">
        <v>30</v>
      </c>
      <c r="AL8" s="121" t="s">
        <v>31</v>
      </c>
      <c r="AM8" s="122" t="s">
        <v>27</v>
      </c>
    </row>
    <row r="9" spans="1:39" s="119" customFormat="1" ht="22.5" customHeight="1">
      <c r="A9" s="163">
        <v>1</v>
      </c>
      <c r="B9" s="123" t="s">
        <v>33</v>
      </c>
      <c r="C9" s="124"/>
      <c r="D9" s="118"/>
      <c r="E9" s="163">
        <v>4</v>
      </c>
      <c r="F9" s="123" t="s">
        <v>281</v>
      </c>
      <c r="G9" s="124"/>
      <c r="H9" s="118"/>
      <c r="I9" s="163">
        <v>7</v>
      </c>
      <c r="J9" s="123" t="s">
        <v>18</v>
      </c>
      <c r="K9" s="124"/>
      <c r="L9" s="131"/>
      <c r="M9" s="159"/>
      <c r="N9" s="163">
        <v>10</v>
      </c>
      <c r="O9" s="123" t="s">
        <v>32</v>
      </c>
      <c r="P9" s="124"/>
      <c r="R9" s="163">
        <v>14</v>
      </c>
      <c r="S9" s="175" t="s">
        <v>470</v>
      </c>
      <c r="T9" s="124"/>
      <c r="U9" s="118"/>
      <c r="V9" s="163">
        <v>18</v>
      </c>
      <c r="W9" s="123" t="s">
        <v>76</v>
      </c>
      <c r="X9" s="124"/>
      <c r="AA9" s="120"/>
      <c r="AB9" s="120"/>
      <c r="AC9" s="120"/>
      <c r="AD9" s="120"/>
      <c r="AE9" s="120"/>
      <c r="AI9" s="119" t="s">
        <v>33</v>
      </c>
      <c r="AJ9" s="119" t="s">
        <v>37</v>
      </c>
      <c r="AL9" s="121" t="s">
        <v>38</v>
      </c>
      <c r="AM9" s="122" t="s">
        <v>39</v>
      </c>
    </row>
    <row r="10" spans="1:39" s="119" customFormat="1" ht="22.5" customHeight="1">
      <c r="A10" s="164">
        <v>2</v>
      </c>
      <c r="B10" s="126" t="s">
        <v>49</v>
      </c>
      <c r="C10" s="127"/>
      <c r="D10" s="118"/>
      <c r="E10" s="164">
        <v>5</v>
      </c>
      <c r="F10" s="126" t="s">
        <v>22</v>
      </c>
      <c r="G10" s="127"/>
      <c r="H10" s="118"/>
      <c r="I10" s="164">
        <v>8</v>
      </c>
      <c r="J10" s="126" t="s">
        <v>282</v>
      </c>
      <c r="K10" s="127"/>
      <c r="L10" s="131"/>
      <c r="M10" s="159"/>
      <c r="N10" s="164">
        <v>11</v>
      </c>
      <c r="O10" s="126" t="s">
        <v>41</v>
      </c>
      <c r="P10" s="127"/>
      <c r="R10" s="164">
        <v>15</v>
      </c>
      <c r="S10" s="126" t="s">
        <v>35</v>
      </c>
      <c r="T10" s="127"/>
      <c r="U10" s="118"/>
      <c r="V10" s="164">
        <v>19</v>
      </c>
      <c r="W10" s="126" t="s">
        <v>40</v>
      </c>
      <c r="X10" s="127"/>
      <c r="AA10" s="120"/>
      <c r="AB10" s="120"/>
      <c r="AC10" s="120"/>
      <c r="AD10" s="120"/>
      <c r="AE10" s="120"/>
      <c r="AI10" s="119" t="s">
        <v>46</v>
      </c>
      <c r="AJ10" s="119" t="s">
        <v>46</v>
      </c>
      <c r="AL10" s="121" t="s">
        <v>47</v>
      </c>
      <c r="AM10" s="122" t="s">
        <v>48</v>
      </c>
    </row>
    <row r="11" spans="1:39" s="119" customFormat="1" ht="22.5" customHeight="1" thickBot="1">
      <c r="A11" s="165">
        <v>3</v>
      </c>
      <c r="B11" s="126" t="s">
        <v>45</v>
      </c>
      <c r="C11" s="127"/>
      <c r="D11" s="118"/>
      <c r="E11" s="165">
        <v>6</v>
      </c>
      <c r="F11" s="126" t="s">
        <v>34</v>
      </c>
      <c r="G11" s="127"/>
      <c r="H11" s="118"/>
      <c r="I11" s="165">
        <v>9</v>
      </c>
      <c r="J11" s="128" t="s">
        <v>15</v>
      </c>
      <c r="K11" s="129"/>
      <c r="L11" s="131"/>
      <c r="M11" s="159"/>
      <c r="N11" s="165">
        <v>12</v>
      </c>
      <c r="O11" s="126" t="s">
        <v>25</v>
      </c>
      <c r="P11" s="127"/>
      <c r="R11" s="165">
        <v>16</v>
      </c>
      <c r="S11" s="126" t="s">
        <v>43</v>
      </c>
      <c r="T11" s="127"/>
      <c r="U11" s="118"/>
      <c r="V11" s="165">
        <v>20</v>
      </c>
      <c r="W11" s="126" t="s">
        <v>50</v>
      </c>
      <c r="X11" s="127"/>
      <c r="AA11" s="120"/>
      <c r="AB11" s="120"/>
      <c r="AC11" s="120"/>
      <c r="AD11" s="120"/>
      <c r="AE11" s="120"/>
      <c r="AI11" s="119" t="s">
        <v>51</v>
      </c>
      <c r="AJ11" s="119" t="s">
        <v>51</v>
      </c>
      <c r="AL11" s="122" t="s">
        <v>52</v>
      </c>
      <c r="AM11" s="122" t="s">
        <v>53</v>
      </c>
    </row>
    <row r="12" spans="1:39" s="119" customFormat="1" ht="22.5" customHeight="1" thickBot="1">
      <c r="A12" s="130"/>
      <c r="B12" s="125"/>
      <c r="C12" s="125"/>
      <c r="D12" s="118"/>
      <c r="E12" s="130"/>
      <c r="F12" s="123"/>
      <c r="G12" s="125"/>
      <c r="H12" s="118"/>
      <c r="I12" s="130"/>
      <c r="J12" s="123"/>
      <c r="K12" s="125"/>
      <c r="L12" s="131"/>
      <c r="M12" s="159"/>
      <c r="N12" s="170">
        <v>13</v>
      </c>
      <c r="O12" s="128" t="s">
        <v>36</v>
      </c>
      <c r="P12" s="129"/>
      <c r="R12" s="165">
        <v>17</v>
      </c>
      <c r="S12" s="128" t="s">
        <v>46</v>
      </c>
      <c r="T12" s="129"/>
      <c r="U12" s="118"/>
      <c r="V12" s="165">
        <v>21</v>
      </c>
      <c r="W12" s="128" t="s">
        <v>42</v>
      </c>
      <c r="X12" s="129"/>
      <c r="AA12" s="120"/>
      <c r="AB12" s="120"/>
      <c r="AC12" s="131"/>
      <c r="AD12" s="132"/>
      <c r="AE12" s="132"/>
      <c r="AI12" s="118" t="s">
        <v>54</v>
      </c>
      <c r="AJ12" s="119" t="s">
        <v>55</v>
      </c>
      <c r="AL12" s="122" t="s">
        <v>56</v>
      </c>
      <c r="AM12" s="122" t="s">
        <v>53</v>
      </c>
    </row>
    <row r="13" spans="1:39" s="119" customFormat="1" ht="19.5" customHeight="1">
      <c r="A13" s="509"/>
      <c r="B13" s="509"/>
      <c r="C13" s="509"/>
      <c r="D13" s="118"/>
      <c r="E13" s="509"/>
      <c r="F13" s="509"/>
      <c r="G13" s="509"/>
      <c r="H13" s="118"/>
      <c r="I13" s="509"/>
      <c r="J13" s="509"/>
      <c r="K13" s="509"/>
      <c r="L13" s="161"/>
      <c r="M13" s="160"/>
      <c r="N13" s="509"/>
      <c r="O13" s="509"/>
      <c r="P13" s="509"/>
      <c r="Q13" s="118"/>
      <c r="R13" s="510"/>
      <c r="S13" s="510"/>
      <c r="T13" s="510"/>
      <c r="U13" s="118"/>
      <c r="V13" s="510"/>
      <c r="W13" s="510"/>
      <c r="X13" s="510"/>
      <c r="Y13" s="118"/>
      <c r="Z13" s="118"/>
      <c r="AA13" s="131"/>
      <c r="AB13" s="133"/>
      <c r="AC13" s="133"/>
      <c r="AD13" s="131"/>
      <c r="AE13" s="131"/>
      <c r="AF13" s="118"/>
      <c r="AG13" s="118"/>
      <c r="AI13" s="119" t="s">
        <v>57</v>
      </c>
      <c r="AJ13" s="119" t="s">
        <v>57</v>
      </c>
      <c r="AL13" s="121" t="s">
        <v>58</v>
      </c>
      <c r="AM13" s="122" t="s">
        <v>53</v>
      </c>
    </row>
    <row r="14" spans="1:39" s="119" customFormat="1" ht="21.75" customHeight="1">
      <c r="A14" s="134"/>
      <c r="B14" s="134"/>
      <c r="C14" s="134"/>
      <c r="D14" s="118"/>
      <c r="E14" s="134"/>
      <c r="F14" s="134"/>
      <c r="G14" s="134"/>
      <c r="H14" s="118"/>
      <c r="I14" s="135"/>
      <c r="J14" s="135"/>
      <c r="K14" s="135"/>
      <c r="L14" s="135"/>
      <c r="M14" s="160"/>
      <c r="N14" s="134"/>
      <c r="O14" s="134"/>
      <c r="P14" s="134"/>
      <c r="Q14" s="118"/>
      <c r="R14" s="134"/>
      <c r="S14" s="134"/>
      <c r="T14" s="134"/>
      <c r="U14" s="118"/>
      <c r="V14" s="134"/>
      <c r="W14" s="134"/>
      <c r="X14" s="134"/>
      <c r="Y14" s="118"/>
      <c r="Z14" s="118"/>
      <c r="AA14" s="131"/>
      <c r="AB14" s="133"/>
      <c r="AC14" s="133"/>
      <c r="AD14" s="131"/>
      <c r="AE14" s="131"/>
      <c r="AF14" s="118"/>
      <c r="AG14" s="118"/>
      <c r="AI14" s="119" t="s">
        <v>59</v>
      </c>
      <c r="AJ14" s="119" t="s">
        <v>60</v>
      </c>
      <c r="AL14" s="121" t="s">
        <v>61</v>
      </c>
      <c r="AM14" s="122" t="s">
        <v>53</v>
      </c>
    </row>
    <row r="15" spans="2:39" s="119" customFormat="1" ht="22.5" customHeight="1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36"/>
      <c r="Q15" s="118"/>
      <c r="U15" s="118"/>
      <c r="V15" s="118"/>
      <c r="W15" s="118"/>
      <c r="X15" s="118"/>
      <c r="Y15" s="118"/>
      <c r="Z15" s="118"/>
      <c r="AA15" s="131"/>
      <c r="AB15" s="120"/>
      <c r="AC15" s="120"/>
      <c r="AD15" s="120"/>
      <c r="AE15" s="120"/>
      <c r="AI15" s="137" t="s">
        <v>62</v>
      </c>
      <c r="AJ15" s="119" t="s">
        <v>63</v>
      </c>
      <c r="AL15" s="122" t="s">
        <v>64</v>
      </c>
      <c r="AM15" s="122" t="s">
        <v>65</v>
      </c>
    </row>
    <row r="16" spans="1:39" s="119" customFormat="1" ht="13.5" customHeight="1">
      <c r="A16" s="138" t="s">
        <v>66</v>
      </c>
      <c r="B16" s="118"/>
      <c r="C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36"/>
      <c r="Q16" s="118"/>
      <c r="U16" s="118"/>
      <c r="V16" s="118"/>
      <c r="W16" s="118"/>
      <c r="X16" s="118"/>
      <c r="Y16" s="118"/>
      <c r="Z16" s="118"/>
      <c r="AA16" s="131"/>
      <c r="AB16" s="120"/>
      <c r="AC16" s="120"/>
      <c r="AD16" s="120"/>
      <c r="AE16" s="120"/>
      <c r="AI16" s="119" t="s">
        <v>40</v>
      </c>
      <c r="AJ16" s="119" t="s">
        <v>40</v>
      </c>
      <c r="AL16" s="121" t="s">
        <v>16</v>
      </c>
      <c r="AM16" s="122" t="s">
        <v>67</v>
      </c>
    </row>
    <row r="17" spans="3:39" s="119" customFormat="1" ht="13.5" customHeight="1">
      <c r="C17" s="118"/>
      <c r="F17" s="118"/>
      <c r="G17" s="118"/>
      <c r="H17" s="118"/>
      <c r="I17" s="118"/>
      <c r="J17" s="118"/>
      <c r="M17" s="118"/>
      <c r="N17" s="118"/>
      <c r="O17" s="118"/>
      <c r="P17" s="118"/>
      <c r="Q17" s="118"/>
      <c r="R17" s="134"/>
      <c r="S17" s="134"/>
      <c r="T17" s="134"/>
      <c r="U17" s="118"/>
      <c r="V17" s="118"/>
      <c r="W17" s="118"/>
      <c r="X17" s="118"/>
      <c r="Y17" s="118"/>
      <c r="Z17" s="118"/>
      <c r="AA17" s="131"/>
      <c r="AB17" s="120"/>
      <c r="AC17" s="120"/>
      <c r="AD17" s="120"/>
      <c r="AE17" s="120"/>
      <c r="AJ17" s="119" t="s">
        <v>68</v>
      </c>
      <c r="AL17" s="122" t="s">
        <v>69</v>
      </c>
      <c r="AM17" s="122" t="s">
        <v>70</v>
      </c>
    </row>
    <row r="18" spans="1:39" s="119" customFormat="1" ht="22.5" customHeight="1">
      <c r="A18" s="507" t="s">
        <v>252</v>
      </c>
      <c r="B18" s="507"/>
      <c r="C18" s="507"/>
      <c r="D18" s="30"/>
      <c r="E18" s="29"/>
      <c r="F18" s="29"/>
      <c r="G18" s="29"/>
      <c r="H18" s="29"/>
      <c r="I18" s="508"/>
      <c r="J18" s="508"/>
      <c r="K18" s="508"/>
      <c r="L18" s="34"/>
      <c r="M18" s="153"/>
      <c r="N18" s="507" t="s">
        <v>253</v>
      </c>
      <c r="O18" s="507"/>
      <c r="P18" s="507"/>
      <c r="Q18" s="29"/>
      <c r="R18" s="29"/>
      <c r="S18" s="29"/>
      <c r="T18" s="29"/>
      <c r="U18" s="508"/>
      <c r="V18" s="508"/>
      <c r="W18" s="508"/>
      <c r="X18" s="34"/>
      <c r="Y18" s="118"/>
      <c r="Z18" s="118"/>
      <c r="AA18" s="131"/>
      <c r="AB18" s="120"/>
      <c r="AC18" s="120"/>
      <c r="AD18" s="120"/>
      <c r="AE18" s="120"/>
      <c r="AI18" s="119" t="s">
        <v>71</v>
      </c>
      <c r="AJ18" s="119" t="s">
        <v>71</v>
      </c>
      <c r="AL18" s="121" t="s">
        <v>20</v>
      </c>
      <c r="AM18" s="122" t="s">
        <v>72</v>
      </c>
    </row>
    <row r="19" spans="1:39" s="119" customFormat="1" ht="22.5" customHeight="1" thickBot="1">
      <c r="A19" s="35" t="s">
        <v>254</v>
      </c>
      <c r="B19" s="85"/>
      <c r="C19" s="85"/>
      <c r="D19" s="118"/>
      <c r="E19" s="35" t="s">
        <v>255</v>
      </c>
      <c r="F19" s="85"/>
      <c r="G19" s="85"/>
      <c r="I19" s="35" t="s">
        <v>256</v>
      </c>
      <c r="J19" s="85"/>
      <c r="K19" s="85"/>
      <c r="L19" s="85"/>
      <c r="M19" s="158"/>
      <c r="N19" s="35" t="s">
        <v>257</v>
      </c>
      <c r="O19" s="85"/>
      <c r="P19" s="85"/>
      <c r="R19" s="35" t="s">
        <v>258</v>
      </c>
      <c r="S19" s="85"/>
      <c r="T19" s="85"/>
      <c r="U19" s="85"/>
      <c r="V19" s="35" t="s">
        <v>259</v>
      </c>
      <c r="W19" s="85"/>
      <c r="X19" s="85"/>
      <c r="AA19" s="505"/>
      <c r="AB19" s="505"/>
      <c r="AC19" s="505"/>
      <c r="AD19" s="505"/>
      <c r="AE19" s="505"/>
      <c r="AI19" s="119" t="s">
        <v>44</v>
      </c>
      <c r="AJ19" s="119" t="s">
        <v>44</v>
      </c>
      <c r="AL19" s="121" t="s">
        <v>73</v>
      </c>
      <c r="AM19" s="122" t="s">
        <v>74</v>
      </c>
    </row>
    <row r="20" spans="1:39" ht="22.5" customHeight="1">
      <c r="A20" s="166">
        <v>1</v>
      </c>
      <c r="B20" s="36" t="s">
        <v>28</v>
      </c>
      <c r="C20" s="37"/>
      <c r="D20" s="30"/>
      <c r="E20" s="166">
        <v>4</v>
      </c>
      <c r="F20" s="36" t="s">
        <v>284</v>
      </c>
      <c r="G20" s="37"/>
      <c r="H20" s="30"/>
      <c r="I20" s="166">
        <v>7</v>
      </c>
      <c r="J20" s="36" t="s">
        <v>55</v>
      </c>
      <c r="K20" s="37"/>
      <c r="L20" s="45"/>
      <c r="M20" s="162"/>
      <c r="N20" s="166">
        <v>10</v>
      </c>
      <c r="O20" s="36" t="s">
        <v>25</v>
      </c>
      <c r="P20" s="37"/>
      <c r="Q20" s="30"/>
      <c r="R20" s="166">
        <v>13</v>
      </c>
      <c r="S20" s="36" t="s">
        <v>57</v>
      </c>
      <c r="T20" s="37"/>
      <c r="U20" s="38"/>
      <c r="V20" s="166">
        <v>16</v>
      </c>
      <c r="W20" s="36" t="s">
        <v>19</v>
      </c>
      <c r="X20" s="37"/>
      <c r="Y20" s="30"/>
      <c r="Z20" s="30"/>
      <c r="AA20" s="30"/>
      <c r="AI20" s="29" t="s">
        <v>76</v>
      </c>
      <c r="AJ20" s="29" t="s">
        <v>76</v>
      </c>
      <c r="AL20" s="28" t="s">
        <v>77</v>
      </c>
      <c r="AM20" s="32" t="s">
        <v>74</v>
      </c>
    </row>
    <row r="21" spans="1:39" ht="22.5" customHeight="1">
      <c r="A21" s="167">
        <v>2</v>
      </c>
      <c r="B21" s="40" t="s">
        <v>283</v>
      </c>
      <c r="C21" s="41"/>
      <c r="D21" s="30"/>
      <c r="E21" s="167">
        <v>5</v>
      </c>
      <c r="F21" s="40" t="s">
        <v>46</v>
      </c>
      <c r="G21" s="41"/>
      <c r="H21" s="30"/>
      <c r="I21" s="167">
        <v>8</v>
      </c>
      <c r="J21" s="40" t="s">
        <v>32</v>
      </c>
      <c r="K21" s="41"/>
      <c r="L21" s="45"/>
      <c r="M21" s="162"/>
      <c r="N21" s="167">
        <v>11</v>
      </c>
      <c r="O21" s="40" t="s">
        <v>75</v>
      </c>
      <c r="P21" s="41"/>
      <c r="Q21" s="30"/>
      <c r="R21" s="167">
        <v>14</v>
      </c>
      <c r="S21" s="40" t="s">
        <v>15</v>
      </c>
      <c r="T21" s="41"/>
      <c r="U21" s="38"/>
      <c r="V21" s="167">
        <v>17</v>
      </c>
      <c r="W21" s="40" t="s">
        <v>30</v>
      </c>
      <c r="X21" s="41"/>
      <c r="Y21" s="30"/>
      <c r="Z21" s="30"/>
      <c r="AA21" s="30"/>
      <c r="AB21" s="30"/>
      <c r="AC21" s="30"/>
      <c r="AD21" s="30"/>
      <c r="AI21" s="29" t="s">
        <v>50</v>
      </c>
      <c r="AJ21" s="29" t="s">
        <v>50</v>
      </c>
      <c r="AL21" s="32" t="s">
        <v>79</v>
      </c>
      <c r="AM21" s="32" t="s">
        <v>74</v>
      </c>
    </row>
    <row r="22" spans="1:39" ht="22.5" customHeight="1" thickBot="1">
      <c r="A22" s="168">
        <v>3</v>
      </c>
      <c r="B22" s="40" t="s">
        <v>44</v>
      </c>
      <c r="C22" s="41"/>
      <c r="D22" s="30"/>
      <c r="E22" s="168">
        <v>6</v>
      </c>
      <c r="F22" s="40" t="s">
        <v>80</v>
      </c>
      <c r="G22" s="41"/>
      <c r="H22" s="30"/>
      <c r="I22" s="168">
        <v>9</v>
      </c>
      <c r="J22" s="40" t="s">
        <v>41</v>
      </c>
      <c r="K22" s="41"/>
      <c r="L22" s="45"/>
      <c r="M22" s="162"/>
      <c r="N22" s="169">
        <v>12</v>
      </c>
      <c r="O22" s="42" t="s">
        <v>37</v>
      </c>
      <c r="P22" s="43"/>
      <c r="Q22" s="30"/>
      <c r="R22" s="169">
        <v>15</v>
      </c>
      <c r="S22" s="42" t="s">
        <v>45</v>
      </c>
      <c r="T22" s="43"/>
      <c r="U22" s="38"/>
      <c r="V22" s="169">
        <v>18</v>
      </c>
      <c r="W22" s="42" t="s">
        <v>68</v>
      </c>
      <c r="X22" s="43"/>
      <c r="Y22" s="30"/>
      <c r="Z22" s="30"/>
      <c r="AA22" s="30"/>
      <c r="AB22" s="30"/>
      <c r="AC22" s="30"/>
      <c r="AD22" s="30"/>
      <c r="AI22" s="30" t="s">
        <v>43</v>
      </c>
      <c r="AJ22" s="29" t="s">
        <v>80</v>
      </c>
      <c r="AL22" s="32" t="s">
        <v>81</v>
      </c>
      <c r="AM22" s="32" t="s">
        <v>74</v>
      </c>
    </row>
    <row r="23" spans="1:39" ht="22.5" customHeight="1">
      <c r="A23" s="44"/>
      <c r="B23" s="39"/>
      <c r="C23" s="39"/>
      <c r="D23" s="30"/>
      <c r="E23" s="44"/>
      <c r="F23" s="36"/>
      <c r="G23" s="39"/>
      <c r="H23" s="30"/>
      <c r="I23" s="44"/>
      <c r="J23" s="36"/>
      <c r="K23" s="39"/>
      <c r="L23" s="45"/>
      <c r="M23" s="162"/>
      <c r="U23" s="47"/>
      <c r="V23" s="30"/>
      <c r="W23" s="30"/>
      <c r="X23" s="30"/>
      <c r="Y23" s="30"/>
      <c r="Z23" s="30"/>
      <c r="AA23" s="30"/>
      <c r="AB23" s="30"/>
      <c r="AC23" s="30"/>
      <c r="AD23" s="30"/>
      <c r="AI23" s="29" t="s">
        <v>41</v>
      </c>
      <c r="AJ23" s="29" t="s">
        <v>41</v>
      </c>
      <c r="AL23" s="32" t="s">
        <v>82</v>
      </c>
      <c r="AM23" s="32" t="s">
        <v>74</v>
      </c>
    </row>
    <row r="24" spans="1:39" ht="13.5" customHeight="1">
      <c r="A24" s="506"/>
      <c r="B24" s="506"/>
      <c r="C24" s="506"/>
      <c r="D24" s="30"/>
      <c r="E24" s="506"/>
      <c r="F24" s="506"/>
      <c r="G24" s="506"/>
      <c r="H24" s="30"/>
      <c r="I24" s="506"/>
      <c r="J24" s="506"/>
      <c r="K24" s="506"/>
      <c r="L24" s="46"/>
      <c r="M24" s="162"/>
      <c r="N24" s="506"/>
      <c r="O24" s="506"/>
      <c r="P24" s="506"/>
      <c r="Q24" s="30"/>
      <c r="R24" s="506"/>
      <c r="S24" s="506"/>
      <c r="T24" s="506"/>
      <c r="U24" s="49"/>
      <c r="V24" s="506"/>
      <c r="W24" s="506"/>
      <c r="X24" s="506"/>
      <c r="Y24" s="30"/>
      <c r="Z24" s="30"/>
      <c r="AA24" s="30"/>
      <c r="AB24" s="30"/>
      <c r="AC24" s="30"/>
      <c r="AD24" s="30"/>
      <c r="AI24" s="29" t="s">
        <v>49</v>
      </c>
      <c r="AL24" s="32" t="s">
        <v>64</v>
      </c>
      <c r="AM24" s="32" t="s">
        <v>74</v>
      </c>
    </row>
    <row r="25" spans="1:39" ht="21.75" customHeight="1">
      <c r="A25" s="48"/>
      <c r="B25" s="48"/>
      <c r="C25" s="48"/>
      <c r="D25" s="30"/>
      <c r="E25" s="48"/>
      <c r="F25" s="48"/>
      <c r="G25" s="48"/>
      <c r="H25" s="30"/>
      <c r="I25" s="48"/>
      <c r="J25" s="48"/>
      <c r="K25" s="48"/>
      <c r="L25" s="48"/>
      <c r="M25" s="162"/>
      <c r="N25" s="48"/>
      <c r="O25" s="48"/>
      <c r="P25" s="48"/>
      <c r="Q25" s="30"/>
      <c r="R25" s="48"/>
      <c r="S25" s="48"/>
      <c r="T25" s="48"/>
      <c r="U25" s="30"/>
      <c r="V25" s="48"/>
      <c r="W25" s="48"/>
      <c r="X25" s="48"/>
      <c r="Y25" s="30"/>
      <c r="Z25" s="30"/>
      <c r="AA25" s="30"/>
      <c r="AB25" s="30"/>
      <c r="AC25" s="30"/>
      <c r="AD25" s="30"/>
      <c r="AJ25" s="29" t="s">
        <v>78</v>
      </c>
      <c r="AL25" s="28" t="s">
        <v>83</v>
      </c>
      <c r="AM25" s="32" t="s">
        <v>74</v>
      </c>
    </row>
    <row r="26" spans="1:39" ht="22.5" customHeight="1">
      <c r="A26" s="34"/>
      <c r="B26" s="34"/>
      <c r="C26" s="34"/>
      <c r="D26" s="30"/>
      <c r="E26" s="34"/>
      <c r="F26" s="34"/>
      <c r="G26" s="34"/>
      <c r="H26" s="30"/>
      <c r="I26" s="34"/>
      <c r="J26" s="34"/>
      <c r="K26" s="34"/>
      <c r="L26" s="34"/>
      <c r="M26" s="30"/>
      <c r="O26" s="30"/>
      <c r="P26" s="30"/>
      <c r="Q26" s="30"/>
      <c r="R26" s="30"/>
      <c r="S26" s="30"/>
      <c r="Y26" s="30"/>
      <c r="Z26" s="30"/>
      <c r="AI26" s="29" t="s">
        <v>84</v>
      </c>
      <c r="AJ26" s="29" t="s">
        <v>285</v>
      </c>
      <c r="AL26" s="28" t="s">
        <v>38</v>
      </c>
      <c r="AM26" s="32" t="s">
        <v>74</v>
      </c>
    </row>
    <row r="27" spans="1:39" ht="13.5" customHeight="1">
      <c r="A27" s="34"/>
      <c r="B27" s="34"/>
      <c r="C27" s="34"/>
      <c r="D27" s="30"/>
      <c r="E27" s="34"/>
      <c r="F27" s="34"/>
      <c r="G27" s="34"/>
      <c r="H27" s="30"/>
      <c r="I27" s="34"/>
      <c r="J27" s="34"/>
      <c r="K27" s="34"/>
      <c r="L27" s="34"/>
      <c r="M27" s="30"/>
      <c r="O27" s="30"/>
      <c r="P27" s="34"/>
      <c r="Q27" s="34"/>
      <c r="R27" s="34"/>
      <c r="S27" s="34"/>
      <c r="T27" s="34"/>
      <c r="U27" s="30"/>
      <c r="V27" s="30"/>
      <c r="W27" s="30"/>
      <c r="X27" s="34"/>
      <c r="Y27" s="30"/>
      <c r="Z27" s="30"/>
      <c r="AI27" s="29" t="s">
        <v>36</v>
      </c>
      <c r="AJ27" s="29" t="s">
        <v>36</v>
      </c>
      <c r="AL27" s="40"/>
      <c r="AM27" s="40"/>
    </row>
    <row r="28" spans="1:39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O28" s="30"/>
      <c r="P28" s="34"/>
      <c r="Q28" s="34"/>
      <c r="R28" s="34"/>
      <c r="S28" s="34"/>
      <c r="T28" s="34"/>
      <c r="Y28" s="30"/>
      <c r="Z28" s="30"/>
      <c r="AI28" s="30" t="s">
        <v>34</v>
      </c>
      <c r="AJ28" s="29" t="s">
        <v>75</v>
      </c>
      <c r="AL28" s="32" t="s">
        <v>85</v>
      </c>
      <c r="AM28" s="32" t="s">
        <v>86</v>
      </c>
    </row>
    <row r="29" spans="1:39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P29" s="34"/>
      <c r="Q29" s="34"/>
      <c r="R29" s="34"/>
      <c r="S29" s="34"/>
      <c r="T29" s="34"/>
      <c r="Y29" s="30"/>
      <c r="Z29" s="30"/>
      <c r="AI29" s="29" t="s">
        <v>35</v>
      </c>
      <c r="AL29" s="32" t="s">
        <v>87</v>
      </c>
      <c r="AM29" s="32" t="s">
        <v>86</v>
      </c>
    </row>
    <row r="30" spans="16:39" ht="13.5" customHeight="1">
      <c r="P30" s="34"/>
      <c r="Q30" s="34"/>
      <c r="R30" s="34"/>
      <c r="S30" s="34"/>
      <c r="T30" s="34"/>
      <c r="Y30" s="30"/>
      <c r="Z30" s="30"/>
      <c r="AI30" s="29" t="s">
        <v>32</v>
      </c>
      <c r="AJ30" s="29" t="s">
        <v>32</v>
      </c>
      <c r="AL30" s="32" t="s">
        <v>88</v>
      </c>
      <c r="AM30" s="32" t="s">
        <v>86</v>
      </c>
    </row>
    <row r="31" spans="2:39" ht="13.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V31" s="30"/>
      <c r="W31" s="30"/>
      <c r="X31" s="30"/>
      <c r="AI31" s="29" t="s">
        <v>45</v>
      </c>
      <c r="AJ31" s="29" t="s">
        <v>45</v>
      </c>
      <c r="AL31" s="32" t="s">
        <v>89</v>
      </c>
      <c r="AM31" s="32" t="s">
        <v>86</v>
      </c>
    </row>
    <row r="32" spans="2:39" ht="13.5">
      <c r="B32" s="30"/>
      <c r="D32" s="30"/>
      <c r="E32" s="30"/>
      <c r="G32" s="30"/>
      <c r="H32" s="30"/>
      <c r="I32" s="30"/>
      <c r="K32" s="30"/>
      <c r="L32" s="30"/>
      <c r="U32" s="30"/>
      <c r="V32" s="30"/>
      <c r="AL32" s="32" t="s">
        <v>90</v>
      </c>
      <c r="AM32" s="32" t="s">
        <v>86</v>
      </c>
    </row>
    <row r="33" spans="2:39" ht="13.5">
      <c r="B33" s="30"/>
      <c r="C33" s="30"/>
      <c r="D33" s="30"/>
      <c r="E33" s="30"/>
      <c r="F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V33" s="30"/>
      <c r="W33" s="30"/>
      <c r="X33" s="30"/>
      <c r="AL33" s="30" t="s">
        <v>91</v>
      </c>
      <c r="AM33" s="32" t="s">
        <v>86</v>
      </c>
    </row>
    <row r="34" spans="2:39" ht="13.5">
      <c r="B34" s="34"/>
      <c r="C34" s="34"/>
      <c r="D34" s="34"/>
      <c r="E34" s="34"/>
      <c r="F34" s="3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U34" s="34"/>
      <c r="AL34" s="32" t="s">
        <v>92</v>
      </c>
      <c r="AM34" s="32" t="s">
        <v>86</v>
      </c>
    </row>
    <row r="35" spans="2:39" ht="13.5">
      <c r="B35" s="34"/>
      <c r="C35" s="34"/>
      <c r="D35" s="34"/>
      <c r="E35" s="34"/>
      <c r="F35" s="3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U35" s="34"/>
      <c r="AL35" s="32" t="s">
        <v>93</v>
      </c>
      <c r="AM35" s="32" t="s">
        <v>86</v>
      </c>
    </row>
    <row r="36" spans="2:39" ht="13.5">
      <c r="B36" s="34"/>
      <c r="C36" s="34"/>
      <c r="D36" s="34"/>
      <c r="E36" s="34"/>
      <c r="F36" s="3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U36" s="34"/>
      <c r="AL36" s="30" t="s">
        <v>94</v>
      </c>
      <c r="AM36" s="32" t="s">
        <v>86</v>
      </c>
    </row>
    <row r="37" spans="2:39" ht="13.5">
      <c r="B37" s="34"/>
      <c r="C37" s="34"/>
      <c r="D37" s="34"/>
      <c r="E37" s="34"/>
      <c r="F37" s="3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U37" s="34"/>
      <c r="AL37" s="30" t="s">
        <v>95</v>
      </c>
      <c r="AM37" s="32" t="s">
        <v>86</v>
      </c>
    </row>
    <row r="38" spans="2:39" ht="13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4"/>
      <c r="R38" s="30"/>
      <c r="AL38" s="30" t="s">
        <v>96</v>
      </c>
      <c r="AM38" s="32" t="s">
        <v>86</v>
      </c>
    </row>
    <row r="39" spans="2:39" ht="13.5" customHeight="1">
      <c r="B39" s="50"/>
      <c r="C39" s="30"/>
      <c r="N39" s="30"/>
      <c r="O39" s="30"/>
      <c r="P39" s="30"/>
      <c r="Q39" s="30"/>
      <c r="R39" s="30"/>
      <c r="AL39" s="30" t="s">
        <v>97</v>
      </c>
      <c r="AM39" s="32" t="s">
        <v>86</v>
      </c>
    </row>
    <row r="40" spans="3:39" ht="13.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AL40" s="32" t="s">
        <v>98</v>
      </c>
      <c r="AM40" s="32" t="s">
        <v>86</v>
      </c>
    </row>
    <row r="41" spans="3:39" ht="12.75" customHeight="1">
      <c r="C41" s="5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AL41" s="32" t="s">
        <v>99</v>
      </c>
      <c r="AM41" s="32" t="s">
        <v>86</v>
      </c>
    </row>
    <row r="42" spans="3:39" ht="12.7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AL42" s="32" t="s">
        <v>100</v>
      </c>
      <c r="AM42" s="32" t="s">
        <v>86</v>
      </c>
    </row>
    <row r="43" spans="3:39" ht="13.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4"/>
      <c r="O43" s="34"/>
      <c r="P43" s="34"/>
      <c r="Q43" s="34"/>
      <c r="R43" s="34"/>
      <c r="AL43" s="32" t="s">
        <v>101</v>
      </c>
      <c r="AM43" s="32" t="s">
        <v>86</v>
      </c>
    </row>
    <row r="44" spans="2:39" ht="13.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AL44" s="30" t="s">
        <v>102</v>
      </c>
      <c r="AM44" s="32" t="s">
        <v>86</v>
      </c>
    </row>
    <row r="45" spans="3:18" ht="13.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ht="13.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ht="13.5">
      <c r="B47" s="30"/>
      <c r="C47" s="30"/>
      <c r="D47" s="30"/>
      <c r="E47" s="30"/>
      <c r="F47" s="30"/>
      <c r="G47" s="30"/>
      <c r="H47" s="30"/>
      <c r="I47" s="34"/>
      <c r="J47" s="30"/>
      <c r="K47" s="30"/>
      <c r="L47" s="30"/>
      <c r="M47" s="30"/>
      <c r="N47" s="30"/>
      <c r="O47" s="30"/>
      <c r="P47" s="30"/>
      <c r="Q47" s="30"/>
      <c r="R47" s="30"/>
    </row>
    <row r="48" spans="2:18" ht="13.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ht="13.5" customHeight="1">
      <c r="B49" s="30"/>
      <c r="C49" s="30"/>
      <c r="D49" s="30"/>
      <c r="E49" s="34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ht="13.5">
      <c r="B50" s="3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0"/>
      <c r="O50" s="30"/>
      <c r="P50" s="30"/>
      <c r="Q50" s="30"/>
      <c r="R50" s="30"/>
    </row>
    <row r="51" spans="2:18" ht="13.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3" ht="13.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3.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13.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3.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</sheetData>
  <sheetProtection/>
  <mergeCells count="23">
    <mergeCell ref="D2:R2"/>
    <mergeCell ref="A7:C7"/>
    <mergeCell ref="I7:K7"/>
    <mergeCell ref="N7:P7"/>
    <mergeCell ref="U7:W7"/>
    <mergeCell ref="Y7:AA7"/>
    <mergeCell ref="A18:C18"/>
    <mergeCell ref="I18:K18"/>
    <mergeCell ref="N18:P18"/>
    <mergeCell ref="U18:W18"/>
    <mergeCell ref="A13:C13"/>
    <mergeCell ref="E13:G13"/>
    <mergeCell ref="I13:K13"/>
    <mergeCell ref="N13:P13"/>
    <mergeCell ref="R13:T13"/>
    <mergeCell ref="V13:X13"/>
    <mergeCell ref="AA19:AE19"/>
    <mergeCell ref="A24:C24"/>
    <mergeCell ref="E24:G24"/>
    <mergeCell ref="I24:K24"/>
    <mergeCell ref="N24:P24"/>
    <mergeCell ref="R24:T24"/>
    <mergeCell ref="V24:X24"/>
  </mergeCells>
  <dataValidations count="3">
    <dataValidation type="list" allowBlank="1" showInputMessage="1" showErrorMessage="1" sqref="B20:B23 J20:J23 F20:F23 W20:W22 S20:S22 O20:O22">
      <formula1>$AJ$2:$AJ$31</formula1>
    </dataValidation>
    <dataValidation type="list" allowBlank="1" showInputMessage="1" showErrorMessage="1" sqref="B9:B12 O9:O12 F9:F12 J9:J12 W9:W12 S9:S12">
      <formula1>$AI$2:$AI$32</formula1>
    </dataValidation>
    <dataValidation type="list" allowBlank="1" showInputMessage="1" showErrorMessage="1" sqref="AB13 AF13:AF14">
      <formula1>$AJ$2:$AJ$32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8"/>
  <rowBreaks count="1" manualBreakCount="1">
    <brk id="25" max="24" man="1"/>
  </rowBreaks>
  <colBreaks count="2" manualBreakCount="2">
    <brk id="30" max="27" man="1"/>
    <brk id="33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J68"/>
  <sheetViews>
    <sheetView view="pageBreakPreview" zoomScale="90" zoomScaleNormal="90" zoomScaleSheetLayoutView="90" zoomScalePageLayoutView="0" workbookViewId="0" topLeftCell="A1">
      <selection activeCell="H26" sqref="H26"/>
    </sheetView>
  </sheetViews>
  <sheetFormatPr defaultColWidth="10.75390625" defaultRowHeight="12.75"/>
  <cols>
    <col min="1" max="1" width="16.75390625" style="178" customWidth="1"/>
    <col min="2" max="2" width="14.00390625" style="332" customWidth="1"/>
    <col min="3" max="3" width="5.25390625" style="332" customWidth="1"/>
    <col min="4" max="5" width="14.00390625" style="332" customWidth="1"/>
    <col min="6" max="6" width="5.25390625" style="332" customWidth="1"/>
    <col min="7" max="8" width="14.00390625" style="332" customWidth="1"/>
    <col min="9" max="9" width="5.25390625" style="332" customWidth="1"/>
    <col min="10" max="10" width="14.00390625" style="332" customWidth="1"/>
    <col min="11" max="11" width="14.00390625" style="178" customWidth="1"/>
    <col min="12" max="12" width="5.25390625" style="178" customWidth="1"/>
    <col min="13" max="14" width="14.00390625" style="178" customWidth="1"/>
    <col min="15" max="15" width="5.25390625" style="178" customWidth="1"/>
    <col min="16" max="17" width="14.00390625" style="178" customWidth="1"/>
    <col min="18" max="18" width="5.25390625" style="178" customWidth="1"/>
    <col min="19" max="19" width="14.00390625" style="178" customWidth="1"/>
    <col min="20" max="242" width="10.75390625" style="178" customWidth="1"/>
    <col min="243" max="16384" width="10.75390625" style="179" customWidth="1"/>
  </cols>
  <sheetData>
    <row r="1" spans="1:19" ht="19.5" customHeight="1" thickTop="1">
      <c r="A1" s="176" t="s">
        <v>286</v>
      </c>
      <c r="B1" s="554" t="s">
        <v>482</v>
      </c>
      <c r="C1" s="555"/>
      <c r="D1" s="556"/>
      <c r="E1" s="456" t="s">
        <v>440</v>
      </c>
      <c r="F1" s="457"/>
      <c r="G1" s="458"/>
      <c r="H1" s="561" t="s">
        <v>574</v>
      </c>
      <c r="I1" s="562"/>
      <c r="J1" s="563"/>
      <c r="K1" s="456" t="s">
        <v>289</v>
      </c>
      <c r="L1" s="457"/>
      <c r="M1" s="458"/>
      <c r="N1" s="456" t="s">
        <v>442</v>
      </c>
      <c r="O1" s="457"/>
      <c r="P1" s="458"/>
      <c r="Q1" s="456" t="s">
        <v>441</v>
      </c>
      <c r="R1" s="457"/>
      <c r="S1" s="458"/>
    </row>
    <row r="2" spans="1:19" ht="19.5" customHeight="1">
      <c r="A2" s="180"/>
      <c r="B2" s="533" t="s">
        <v>578</v>
      </c>
      <c r="C2" s="534"/>
      <c r="D2" s="535"/>
      <c r="E2" s="533" t="s">
        <v>579</v>
      </c>
      <c r="F2" s="534"/>
      <c r="G2" s="535"/>
      <c r="H2" s="533" t="s">
        <v>577</v>
      </c>
      <c r="I2" s="534"/>
      <c r="J2" s="535"/>
      <c r="K2" s="533" t="s">
        <v>577</v>
      </c>
      <c r="L2" s="534"/>
      <c r="M2" s="535"/>
      <c r="N2" s="533" t="s">
        <v>579</v>
      </c>
      <c r="O2" s="534"/>
      <c r="P2" s="535"/>
      <c r="Q2" s="533" t="s">
        <v>577</v>
      </c>
      <c r="R2" s="534"/>
      <c r="S2" s="535"/>
    </row>
    <row r="3" spans="1:19" ht="19.5" customHeight="1" thickBot="1">
      <c r="A3" s="181" t="s">
        <v>292</v>
      </c>
      <c r="B3" s="557" t="s">
        <v>438</v>
      </c>
      <c r="C3" s="557"/>
      <c r="D3" s="557"/>
      <c r="E3" s="468" t="s">
        <v>439</v>
      </c>
      <c r="F3" s="469"/>
      <c r="G3" s="470"/>
      <c r="H3" s="558" t="s">
        <v>575</v>
      </c>
      <c r="I3" s="559"/>
      <c r="J3" s="560"/>
      <c r="K3" s="468" t="s">
        <v>449</v>
      </c>
      <c r="L3" s="469"/>
      <c r="M3" s="470"/>
      <c r="N3" s="468" t="s">
        <v>450</v>
      </c>
      <c r="O3" s="469"/>
      <c r="P3" s="470"/>
      <c r="Q3" s="468" t="s">
        <v>451</v>
      </c>
      <c r="R3" s="469"/>
      <c r="S3" s="470"/>
    </row>
    <row r="4" spans="1:24" ht="19.5" customHeight="1">
      <c r="A4" s="183" t="s">
        <v>296</v>
      </c>
      <c r="B4" s="536" t="s">
        <v>297</v>
      </c>
      <c r="C4" s="537"/>
      <c r="D4" s="538"/>
      <c r="E4" s="536" t="s">
        <v>297</v>
      </c>
      <c r="F4" s="537"/>
      <c r="G4" s="538"/>
      <c r="H4" s="536" t="s">
        <v>297</v>
      </c>
      <c r="I4" s="537"/>
      <c r="J4" s="538"/>
      <c r="K4" s="475" t="s">
        <v>297</v>
      </c>
      <c r="L4" s="476"/>
      <c r="M4" s="477"/>
      <c r="N4" s="475" t="s">
        <v>297</v>
      </c>
      <c r="O4" s="476"/>
      <c r="P4" s="477"/>
      <c r="Q4" s="475" t="s">
        <v>297</v>
      </c>
      <c r="R4" s="476"/>
      <c r="S4" s="477"/>
      <c r="U4" s="185" t="s">
        <v>298</v>
      </c>
      <c r="W4" s="178" t="s">
        <v>299</v>
      </c>
      <c r="X4" s="178" t="s">
        <v>300</v>
      </c>
    </row>
    <row r="5" spans="1:24" ht="19.5" customHeight="1">
      <c r="A5" s="345" t="s">
        <v>473</v>
      </c>
      <c r="B5" s="521" t="s">
        <v>576</v>
      </c>
      <c r="C5" s="522"/>
      <c r="D5" s="522"/>
      <c r="E5" s="522"/>
      <c r="F5" s="522"/>
      <c r="G5" s="522"/>
      <c r="H5" s="522"/>
      <c r="I5" s="522"/>
      <c r="J5" s="523"/>
      <c r="K5" s="564" t="s">
        <v>474</v>
      </c>
      <c r="L5" s="565"/>
      <c r="M5" s="565"/>
      <c r="N5" s="565"/>
      <c r="O5" s="565"/>
      <c r="P5" s="565"/>
      <c r="Q5" s="565"/>
      <c r="R5" s="565"/>
      <c r="S5" s="566"/>
      <c r="U5" s="185" t="s">
        <v>303</v>
      </c>
      <c r="W5" s="188" t="s">
        <v>304</v>
      </c>
      <c r="X5" s="178" t="s">
        <v>305</v>
      </c>
    </row>
    <row r="6" spans="1:24" ht="19.5" customHeight="1" thickBot="1">
      <c r="A6" s="346" t="s">
        <v>301</v>
      </c>
      <c r="B6" s="539" t="s">
        <v>472</v>
      </c>
      <c r="C6" s="540"/>
      <c r="D6" s="541"/>
      <c r="E6" s="539" t="s">
        <v>472</v>
      </c>
      <c r="F6" s="540"/>
      <c r="G6" s="541"/>
      <c r="H6" s="539" t="s">
        <v>472</v>
      </c>
      <c r="I6" s="540"/>
      <c r="J6" s="541"/>
      <c r="K6" s="539" t="s">
        <v>472</v>
      </c>
      <c r="L6" s="540"/>
      <c r="M6" s="541"/>
      <c r="N6" s="539" t="s">
        <v>472</v>
      </c>
      <c r="O6" s="540"/>
      <c r="P6" s="541"/>
      <c r="Q6" s="539" t="s">
        <v>472</v>
      </c>
      <c r="R6" s="540"/>
      <c r="S6" s="541"/>
      <c r="U6" s="185" t="s">
        <v>303</v>
      </c>
      <c r="W6" s="188" t="s">
        <v>304</v>
      </c>
      <c r="X6" s="178" t="s">
        <v>305</v>
      </c>
    </row>
    <row r="7" spans="1:242" ht="21" customHeight="1" thickTop="1">
      <c r="A7" s="347" t="s">
        <v>475</v>
      </c>
      <c r="B7" s="190" t="str">
        <f>D35</f>
        <v>横　内</v>
      </c>
      <c r="C7" s="191" t="s">
        <v>158</v>
      </c>
      <c r="D7" s="192" t="str">
        <f>D36</f>
        <v>服　織</v>
      </c>
      <c r="E7" s="190" t="str">
        <f>G35</f>
        <v>大里西中島</v>
      </c>
      <c r="F7" s="191" t="s">
        <v>158</v>
      </c>
      <c r="G7" s="192" t="str">
        <f>G36</f>
        <v>ＵＮＩＴＹ</v>
      </c>
      <c r="H7" s="190" t="str">
        <f>J35</f>
        <v>中　田</v>
      </c>
      <c r="I7" s="191" t="s">
        <v>158</v>
      </c>
      <c r="J7" s="192" t="str">
        <f>J36</f>
        <v>城　北</v>
      </c>
      <c r="K7" s="193" t="str">
        <f>K37</f>
        <v>中　島</v>
      </c>
      <c r="L7" s="323" t="s">
        <v>158</v>
      </c>
      <c r="M7" s="194" t="str">
        <f>K35</f>
        <v>井宮北</v>
      </c>
      <c r="N7" s="193" t="str">
        <f>N37</f>
        <v>西　奈</v>
      </c>
      <c r="O7" s="323" t="s">
        <v>158</v>
      </c>
      <c r="P7" s="194" t="str">
        <f>N35</f>
        <v>Shines</v>
      </c>
      <c r="Q7" s="193" t="str">
        <f>Q37</f>
        <v>服　織</v>
      </c>
      <c r="R7" s="323" t="s">
        <v>158</v>
      </c>
      <c r="S7" s="194" t="str">
        <f>Q35</f>
        <v>川　原</v>
      </c>
      <c r="U7" s="185" t="s">
        <v>306</v>
      </c>
      <c r="W7" s="188" t="s">
        <v>307</v>
      </c>
      <c r="X7" s="178" t="s">
        <v>308</v>
      </c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</row>
    <row r="8" spans="1:242" ht="21" customHeight="1">
      <c r="A8" s="348" t="s">
        <v>309</v>
      </c>
      <c r="B8" s="198" t="str">
        <f>B13</f>
        <v>安　東</v>
      </c>
      <c r="C8" s="199" t="s">
        <v>159</v>
      </c>
      <c r="D8" s="200" t="str">
        <f>D13</f>
        <v>宮　竹</v>
      </c>
      <c r="E8" s="198" t="str">
        <f>E13</f>
        <v>西　奈</v>
      </c>
      <c r="F8" s="199" t="s">
        <v>159</v>
      </c>
      <c r="G8" s="200" t="str">
        <f>G13</f>
        <v>長田西</v>
      </c>
      <c r="H8" s="198" t="str">
        <f>H13</f>
        <v>西豊田</v>
      </c>
      <c r="I8" s="199" t="s">
        <v>159</v>
      </c>
      <c r="J8" s="200" t="str">
        <f>J13</f>
        <v>ＴＯＨＯ</v>
      </c>
      <c r="K8" s="201" t="str">
        <f>K22</f>
        <v>安　東</v>
      </c>
      <c r="L8" s="202" t="s">
        <v>159</v>
      </c>
      <c r="M8" s="203" t="str">
        <f>M22</f>
        <v>森　下</v>
      </c>
      <c r="N8" s="201" t="str">
        <f>N22</f>
        <v>駒形田町</v>
      </c>
      <c r="O8" s="202" t="s">
        <v>159</v>
      </c>
      <c r="P8" s="203" t="str">
        <f>P22</f>
        <v>麻　機</v>
      </c>
      <c r="Q8" s="201" t="str">
        <f>Q22</f>
        <v>安倍口</v>
      </c>
      <c r="R8" s="202" t="s">
        <v>159</v>
      </c>
      <c r="S8" s="203" t="str">
        <f>S22</f>
        <v>大里西</v>
      </c>
      <c r="U8" s="185" t="s">
        <v>310</v>
      </c>
      <c r="W8" s="188" t="s">
        <v>311</v>
      </c>
      <c r="X8" s="178" t="s">
        <v>308</v>
      </c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</row>
    <row r="9" spans="1:242" ht="21" customHeight="1" thickBot="1">
      <c r="A9" s="349" t="s">
        <v>312</v>
      </c>
      <c r="B9" s="542" t="str">
        <f>D8</f>
        <v>宮　竹</v>
      </c>
      <c r="C9" s="543"/>
      <c r="D9" s="544"/>
      <c r="E9" s="542" t="str">
        <f>G8</f>
        <v>長田西</v>
      </c>
      <c r="F9" s="543"/>
      <c r="G9" s="544"/>
      <c r="H9" s="542" t="str">
        <f>J8</f>
        <v>ＴＯＨＯ</v>
      </c>
      <c r="I9" s="543"/>
      <c r="J9" s="544"/>
      <c r="K9" s="570" t="str">
        <f>M22</f>
        <v>森　下</v>
      </c>
      <c r="L9" s="571"/>
      <c r="M9" s="572"/>
      <c r="N9" s="570" t="str">
        <f>P22</f>
        <v>麻　機</v>
      </c>
      <c r="O9" s="571"/>
      <c r="P9" s="572"/>
      <c r="Q9" s="570" t="str">
        <f>S22</f>
        <v>大里西</v>
      </c>
      <c r="R9" s="571"/>
      <c r="S9" s="572"/>
      <c r="U9" s="185" t="s">
        <v>313</v>
      </c>
      <c r="W9" s="188" t="s">
        <v>314</v>
      </c>
      <c r="X9" s="178" t="s">
        <v>315</v>
      </c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</row>
    <row r="10" spans="1:242" ht="21" customHeight="1">
      <c r="A10" s="350" t="s">
        <v>476</v>
      </c>
      <c r="B10" s="324" t="str">
        <f>B37</f>
        <v>竜　南</v>
      </c>
      <c r="C10" s="325" t="s">
        <v>158</v>
      </c>
      <c r="D10" s="326" t="str">
        <f>B35</f>
        <v>長田RW</v>
      </c>
      <c r="E10" s="324" t="str">
        <f>E37</f>
        <v>森　下</v>
      </c>
      <c r="F10" s="325" t="s">
        <v>158</v>
      </c>
      <c r="G10" s="326" t="str">
        <f>E35</f>
        <v>BRAVES</v>
      </c>
      <c r="H10" s="324" t="str">
        <f>H37</f>
        <v>麻　機</v>
      </c>
      <c r="I10" s="325" t="s">
        <v>158</v>
      </c>
      <c r="J10" s="326" t="str">
        <f>H35</f>
        <v>葵</v>
      </c>
      <c r="K10" s="209" t="str">
        <f>M37</f>
        <v>長田北</v>
      </c>
      <c r="L10" s="210" t="s">
        <v>158</v>
      </c>
      <c r="M10" s="211" t="str">
        <f>M35</f>
        <v>安　東</v>
      </c>
      <c r="N10" s="209" t="str">
        <f>P37</f>
        <v>竜　南</v>
      </c>
      <c r="O10" s="210" t="s">
        <v>158</v>
      </c>
      <c r="P10" s="211" t="str">
        <f>P35</f>
        <v>駒形田町</v>
      </c>
      <c r="Q10" s="209" t="str">
        <f>S37</f>
        <v>伝　馬</v>
      </c>
      <c r="R10" s="210" t="s">
        <v>158</v>
      </c>
      <c r="S10" s="211" t="str">
        <f>S35</f>
        <v>安倍口</v>
      </c>
      <c r="U10" s="185" t="s">
        <v>316</v>
      </c>
      <c r="W10" s="188" t="s">
        <v>317</v>
      </c>
      <c r="X10" s="178" t="s">
        <v>318</v>
      </c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</row>
    <row r="11" spans="1:242" ht="21" customHeight="1">
      <c r="A11" s="348" t="s">
        <v>309</v>
      </c>
      <c r="B11" s="197" t="str">
        <f>B7</f>
        <v>横　内</v>
      </c>
      <c r="C11" s="196" t="s">
        <v>159</v>
      </c>
      <c r="D11" s="215" t="str">
        <f>D7</f>
        <v>服　織</v>
      </c>
      <c r="E11" s="197" t="str">
        <f>E7</f>
        <v>大里西中島</v>
      </c>
      <c r="F11" s="196" t="s">
        <v>159</v>
      </c>
      <c r="G11" s="215" t="str">
        <f>G7</f>
        <v>ＵＮＩＴＹ</v>
      </c>
      <c r="H11" s="197" t="str">
        <f>H7</f>
        <v>中　田</v>
      </c>
      <c r="I11" s="196" t="s">
        <v>159</v>
      </c>
      <c r="J11" s="215" t="str">
        <f>J7</f>
        <v>城　北</v>
      </c>
      <c r="K11" s="204" t="str">
        <f>K7</f>
        <v>中　島</v>
      </c>
      <c r="L11" s="216" t="s">
        <v>159</v>
      </c>
      <c r="M11" s="205" t="str">
        <f>M7</f>
        <v>井宮北</v>
      </c>
      <c r="N11" s="204" t="str">
        <f>N7</f>
        <v>西　奈</v>
      </c>
      <c r="O11" s="216" t="s">
        <v>159</v>
      </c>
      <c r="P11" s="205" t="str">
        <f>P7</f>
        <v>Shines</v>
      </c>
      <c r="Q11" s="204" t="str">
        <f>Q7</f>
        <v>服　織</v>
      </c>
      <c r="R11" s="216" t="s">
        <v>159</v>
      </c>
      <c r="S11" s="205" t="str">
        <f>S7</f>
        <v>川　原</v>
      </c>
      <c r="U11" s="185"/>
      <c r="W11" s="178" t="s">
        <v>29</v>
      </c>
      <c r="X11" s="178" t="s">
        <v>318</v>
      </c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</row>
    <row r="12" spans="1:242" ht="21" customHeight="1" thickBot="1">
      <c r="A12" s="349" t="s">
        <v>312</v>
      </c>
      <c r="B12" s="527" t="str">
        <f>B25</f>
        <v>①勝</v>
      </c>
      <c r="C12" s="528"/>
      <c r="D12" s="529"/>
      <c r="E12" s="527" t="str">
        <f>E25</f>
        <v>①勝</v>
      </c>
      <c r="F12" s="528"/>
      <c r="G12" s="529"/>
      <c r="H12" s="527" t="str">
        <f>H25</f>
        <v>①勝</v>
      </c>
      <c r="I12" s="528"/>
      <c r="J12" s="529"/>
      <c r="K12" s="567" t="str">
        <f>M7</f>
        <v>井宮北</v>
      </c>
      <c r="L12" s="568"/>
      <c r="M12" s="569"/>
      <c r="N12" s="567" t="str">
        <f>P7</f>
        <v>Shines</v>
      </c>
      <c r="O12" s="568"/>
      <c r="P12" s="569"/>
      <c r="Q12" s="567" t="str">
        <f>S7</f>
        <v>川　原</v>
      </c>
      <c r="R12" s="568"/>
      <c r="S12" s="569"/>
      <c r="U12" s="185" t="s">
        <v>319</v>
      </c>
      <c r="W12" s="188" t="s">
        <v>320</v>
      </c>
      <c r="X12" s="178" t="s">
        <v>318</v>
      </c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</row>
    <row r="13" spans="1:242" ht="21" customHeight="1">
      <c r="A13" s="348" t="s">
        <v>477</v>
      </c>
      <c r="B13" s="217" t="str">
        <f>D37</f>
        <v>安　東</v>
      </c>
      <c r="C13" s="218" t="s">
        <v>158</v>
      </c>
      <c r="D13" s="220" t="str">
        <f>D38</f>
        <v>宮　竹</v>
      </c>
      <c r="E13" s="217" t="str">
        <f>G37</f>
        <v>西　奈</v>
      </c>
      <c r="F13" s="218" t="s">
        <v>158</v>
      </c>
      <c r="G13" s="220" t="str">
        <f>G38</f>
        <v>長田西</v>
      </c>
      <c r="H13" s="217" t="str">
        <f>J37</f>
        <v>西豊田</v>
      </c>
      <c r="I13" s="218" t="s">
        <v>158</v>
      </c>
      <c r="J13" s="220" t="str">
        <f>J38</f>
        <v>ＴＯＨＯ</v>
      </c>
      <c r="K13" s="225" t="str">
        <f>K36</f>
        <v>ＡＭＢＣ</v>
      </c>
      <c r="L13" s="228" t="s">
        <v>158</v>
      </c>
      <c r="M13" s="226" t="str">
        <f>K37</f>
        <v>中　島</v>
      </c>
      <c r="N13" s="225" t="str">
        <f>N36</f>
        <v>長田西</v>
      </c>
      <c r="O13" s="228" t="s">
        <v>158</v>
      </c>
      <c r="P13" s="226" t="str">
        <f>N37</f>
        <v>西　奈</v>
      </c>
      <c r="Q13" s="225" t="str">
        <f>Q36</f>
        <v>横　内</v>
      </c>
      <c r="R13" s="228" t="s">
        <v>158</v>
      </c>
      <c r="S13" s="226" t="str">
        <f>Q37</f>
        <v>服　織</v>
      </c>
      <c r="U13" s="185" t="s">
        <v>321</v>
      </c>
      <c r="W13" s="188" t="s">
        <v>322</v>
      </c>
      <c r="X13" s="178" t="s">
        <v>323</v>
      </c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</row>
    <row r="14" spans="1:242" ht="21" customHeight="1">
      <c r="A14" s="351" t="s">
        <v>309</v>
      </c>
      <c r="B14" s="327" t="str">
        <f>B10</f>
        <v>竜　南</v>
      </c>
      <c r="C14" s="328" t="s">
        <v>159</v>
      </c>
      <c r="D14" s="329" t="str">
        <f>D10</f>
        <v>長田RW</v>
      </c>
      <c r="E14" s="327" t="str">
        <f>E10</f>
        <v>森　下</v>
      </c>
      <c r="F14" s="328" t="s">
        <v>159</v>
      </c>
      <c r="G14" s="329" t="str">
        <f>G10</f>
        <v>BRAVES</v>
      </c>
      <c r="H14" s="327" t="str">
        <f>H10</f>
        <v>麻　機</v>
      </c>
      <c r="I14" s="328" t="s">
        <v>159</v>
      </c>
      <c r="J14" s="329" t="str">
        <f>J10</f>
        <v>葵</v>
      </c>
      <c r="K14" s="201" t="str">
        <f>K10</f>
        <v>長田北</v>
      </c>
      <c r="L14" s="202" t="s">
        <v>159</v>
      </c>
      <c r="M14" s="203" t="str">
        <f>M10</f>
        <v>安　東</v>
      </c>
      <c r="N14" s="201" t="str">
        <f>N10</f>
        <v>竜　南</v>
      </c>
      <c r="O14" s="202" t="s">
        <v>159</v>
      </c>
      <c r="P14" s="203" t="str">
        <f>P10</f>
        <v>駒形田町</v>
      </c>
      <c r="Q14" s="201" t="str">
        <f>Q10</f>
        <v>伝　馬</v>
      </c>
      <c r="R14" s="202" t="s">
        <v>159</v>
      </c>
      <c r="S14" s="203" t="str">
        <f>S10</f>
        <v>安倍口</v>
      </c>
      <c r="U14" s="185" t="s">
        <v>324</v>
      </c>
      <c r="W14" s="188" t="s">
        <v>325</v>
      </c>
      <c r="X14" s="178" t="s">
        <v>326</v>
      </c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</row>
    <row r="15" spans="1:242" ht="21" customHeight="1" thickBot="1">
      <c r="A15" s="349" t="s">
        <v>312</v>
      </c>
      <c r="B15" s="524" t="str">
        <f>D10</f>
        <v>長田RW</v>
      </c>
      <c r="C15" s="525"/>
      <c r="D15" s="526"/>
      <c r="E15" s="524" t="str">
        <f>G10</f>
        <v>BRAVES</v>
      </c>
      <c r="F15" s="525"/>
      <c r="G15" s="526"/>
      <c r="H15" s="524" t="str">
        <f>J10</f>
        <v>葵</v>
      </c>
      <c r="I15" s="525"/>
      <c r="J15" s="526"/>
      <c r="K15" s="570" t="str">
        <f>M10</f>
        <v>安　東</v>
      </c>
      <c r="L15" s="571"/>
      <c r="M15" s="572"/>
      <c r="N15" s="570" t="str">
        <f>P10</f>
        <v>駒形田町</v>
      </c>
      <c r="O15" s="571"/>
      <c r="P15" s="572"/>
      <c r="Q15" s="570" t="str">
        <f>S10</f>
        <v>安倍口</v>
      </c>
      <c r="R15" s="571"/>
      <c r="S15" s="572"/>
      <c r="U15" s="185" t="s">
        <v>327</v>
      </c>
      <c r="W15" s="178" t="s">
        <v>328</v>
      </c>
      <c r="X15" s="178" t="s">
        <v>329</v>
      </c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</row>
    <row r="16" spans="1:242" ht="21" customHeight="1">
      <c r="A16" s="348" t="s">
        <v>478</v>
      </c>
      <c r="B16" s="324" t="str">
        <f>B36</f>
        <v>番　町</v>
      </c>
      <c r="C16" s="325" t="s">
        <v>158</v>
      </c>
      <c r="D16" s="326" t="str">
        <f>B37</f>
        <v>竜　南</v>
      </c>
      <c r="E16" s="324" t="str">
        <f>E36</f>
        <v>安　西</v>
      </c>
      <c r="F16" s="325" t="s">
        <v>158</v>
      </c>
      <c r="G16" s="326" t="str">
        <f>E37</f>
        <v>森　下</v>
      </c>
      <c r="H16" s="324" t="str">
        <f>H36</f>
        <v>しずはた</v>
      </c>
      <c r="I16" s="325" t="s">
        <v>158</v>
      </c>
      <c r="J16" s="326" t="str">
        <f>H37</f>
        <v>麻　機</v>
      </c>
      <c r="K16" s="209" t="str">
        <f>M36</f>
        <v>森　下</v>
      </c>
      <c r="L16" s="210" t="s">
        <v>158</v>
      </c>
      <c r="M16" s="211" t="str">
        <f>M37</f>
        <v>長田北</v>
      </c>
      <c r="N16" s="209" t="str">
        <f>P36</f>
        <v>麻　機</v>
      </c>
      <c r="O16" s="210" t="s">
        <v>158</v>
      </c>
      <c r="P16" s="211" t="str">
        <f>P37</f>
        <v>竜　南</v>
      </c>
      <c r="Q16" s="209" t="str">
        <f>S36</f>
        <v>大里西</v>
      </c>
      <c r="R16" s="210" t="s">
        <v>158</v>
      </c>
      <c r="S16" s="211" t="str">
        <f>S37</f>
        <v>伝　馬</v>
      </c>
      <c r="U16" s="185" t="s">
        <v>330</v>
      </c>
      <c r="W16" s="178" t="s">
        <v>331</v>
      </c>
      <c r="X16" s="178" t="s">
        <v>329</v>
      </c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</row>
    <row r="17" spans="1:242" ht="21" customHeight="1">
      <c r="A17" s="351" t="s">
        <v>309</v>
      </c>
      <c r="B17" s="197" t="str">
        <f>B13</f>
        <v>安　東</v>
      </c>
      <c r="C17" s="196" t="s">
        <v>159</v>
      </c>
      <c r="D17" s="215" t="str">
        <f>D13</f>
        <v>宮　竹</v>
      </c>
      <c r="E17" s="197" t="str">
        <f>E13</f>
        <v>西　奈</v>
      </c>
      <c r="F17" s="196" t="s">
        <v>159</v>
      </c>
      <c r="G17" s="215" t="str">
        <f>G13</f>
        <v>長田西</v>
      </c>
      <c r="H17" s="197" t="str">
        <f>H13</f>
        <v>西豊田</v>
      </c>
      <c r="I17" s="196" t="s">
        <v>159</v>
      </c>
      <c r="J17" s="215" t="str">
        <f>J13</f>
        <v>ＴＯＨＯ</v>
      </c>
      <c r="K17" s="204" t="str">
        <f>K13</f>
        <v>ＡＭＢＣ</v>
      </c>
      <c r="L17" s="216" t="s">
        <v>159</v>
      </c>
      <c r="M17" s="205" t="str">
        <f>M13</f>
        <v>中　島</v>
      </c>
      <c r="N17" s="204" t="str">
        <f>N13</f>
        <v>長田西</v>
      </c>
      <c r="O17" s="216" t="s">
        <v>159</v>
      </c>
      <c r="P17" s="205" t="str">
        <f>P13</f>
        <v>西　奈</v>
      </c>
      <c r="Q17" s="204" t="str">
        <f>Q13</f>
        <v>横　内</v>
      </c>
      <c r="R17" s="216" t="s">
        <v>159</v>
      </c>
      <c r="S17" s="205" t="str">
        <f>S13</f>
        <v>服　織</v>
      </c>
      <c r="U17" s="185" t="s">
        <v>332</v>
      </c>
      <c r="W17" s="188" t="s">
        <v>333</v>
      </c>
      <c r="X17" s="178" t="s">
        <v>329</v>
      </c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</row>
    <row r="18" spans="1:242" ht="21" customHeight="1" thickBot="1">
      <c r="A18" s="349" t="s">
        <v>312</v>
      </c>
      <c r="B18" s="527" t="str">
        <f>D25</f>
        <v>③勝</v>
      </c>
      <c r="C18" s="528"/>
      <c r="D18" s="529"/>
      <c r="E18" s="527" t="str">
        <f>G25</f>
        <v>③勝</v>
      </c>
      <c r="F18" s="528"/>
      <c r="G18" s="529"/>
      <c r="H18" s="527" t="str">
        <f>J25</f>
        <v>③勝</v>
      </c>
      <c r="I18" s="528"/>
      <c r="J18" s="529"/>
      <c r="K18" s="567" t="str">
        <f>M13</f>
        <v>中　島</v>
      </c>
      <c r="L18" s="568"/>
      <c r="M18" s="569"/>
      <c r="N18" s="567" t="str">
        <f>P13</f>
        <v>西　奈</v>
      </c>
      <c r="O18" s="568"/>
      <c r="P18" s="569"/>
      <c r="Q18" s="567" t="str">
        <f>S13</f>
        <v>服　織</v>
      </c>
      <c r="R18" s="568"/>
      <c r="S18" s="569"/>
      <c r="U18" s="185" t="s">
        <v>334</v>
      </c>
      <c r="W18" s="188" t="s">
        <v>335</v>
      </c>
      <c r="X18" s="178" t="s">
        <v>329</v>
      </c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</row>
    <row r="19" spans="1:242" ht="21" customHeight="1">
      <c r="A19" s="348" t="s">
        <v>479</v>
      </c>
      <c r="B19" s="217" t="s">
        <v>395</v>
      </c>
      <c r="C19" s="218" t="s">
        <v>158</v>
      </c>
      <c r="D19" s="219" t="s">
        <v>421</v>
      </c>
      <c r="E19" s="217" t="s">
        <v>395</v>
      </c>
      <c r="F19" s="218" t="s">
        <v>158</v>
      </c>
      <c r="G19" s="219" t="s">
        <v>421</v>
      </c>
      <c r="H19" s="217" t="s">
        <v>395</v>
      </c>
      <c r="I19" s="218" t="s">
        <v>158</v>
      </c>
      <c r="J19" s="219" t="s">
        <v>421</v>
      </c>
      <c r="K19" s="225" t="str">
        <f>K35</f>
        <v>井宮北</v>
      </c>
      <c r="L19" s="228" t="s">
        <v>158</v>
      </c>
      <c r="M19" s="226" t="str">
        <f>K36</f>
        <v>ＡＭＢＣ</v>
      </c>
      <c r="N19" s="225" t="str">
        <f>N35</f>
        <v>Shines</v>
      </c>
      <c r="O19" s="228" t="s">
        <v>158</v>
      </c>
      <c r="P19" s="226" t="str">
        <f>N36</f>
        <v>長田西</v>
      </c>
      <c r="Q19" s="225" t="str">
        <f>Q35</f>
        <v>川　原</v>
      </c>
      <c r="R19" s="228" t="s">
        <v>158</v>
      </c>
      <c r="S19" s="226" t="str">
        <f>Q36</f>
        <v>横　内</v>
      </c>
      <c r="U19" s="229" t="s">
        <v>336</v>
      </c>
      <c r="W19" s="178" t="s">
        <v>337</v>
      </c>
      <c r="X19" s="178" t="s">
        <v>338</v>
      </c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</row>
    <row r="20" spans="1:242" ht="21" customHeight="1">
      <c r="A20" s="351" t="s">
        <v>309</v>
      </c>
      <c r="B20" s="327" t="str">
        <f>B16</f>
        <v>番　町</v>
      </c>
      <c r="C20" s="328" t="s">
        <v>159</v>
      </c>
      <c r="D20" s="329" t="str">
        <f>D16</f>
        <v>竜　南</v>
      </c>
      <c r="E20" s="327" t="str">
        <f>E16</f>
        <v>安　西</v>
      </c>
      <c r="F20" s="328" t="s">
        <v>159</v>
      </c>
      <c r="G20" s="329" t="str">
        <f>G16</f>
        <v>森　下</v>
      </c>
      <c r="H20" s="327" t="str">
        <f>H16</f>
        <v>しずはた</v>
      </c>
      <c r="I20" s="328" t="s">
        <v>159</v>
      </c>
      <c r="J20" s="329" t="str">
        <f>J16</f>
        <v>麻　機</v>
      </c>
      <c r="K20" s="201" t="str">
        <f>K16</f>
        <v>森　下</v>
      </c>
      <c r="L20" s="202" t="s">
        <v>159</v>
      </c>
      <c r="M20" s="203" t="str">
        <f>M16</f>
        <v>長田北</v>
      </c>
      <c r="N20" s="201" t="str">
        <f>N16</f>
        <v>麻　機</v>
      </c>
      <c r="O20" s="202" t="s">
        <v>159</v>
      </c>
      <c r="P20" s="203" t="str">
        <f>P16</f>
        <v>竜　南</v>
      </c>
      <c r="Q20" s="201" t="str">
        <f>Q16</f>
        <v>大里西</v>
      </c>
      <c r="R20" s="202" t="s">
        <v>159</v>
      </c>
      <c r="S20" s="203" t="str">
        <f>S16</f>
        <v>伝　馬</v>
      </c>
      <c r="U20" s="185" t="s">
        <v>339</v>
      </c>
      <c r="W20" s="188" t="s">
        <v>307</v>
      </c>
      <c r="X20" s="178" t="s">
        <v>340</v>
      </c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</row>
    <row r="21" spans="1:242" ht="21" customHeight="1" thickBot="1">
      <c r="A21" s="349" t="s">
        <v>312</v>
      </c>
      <c r="B21" s="524" t="str">
        <f>D16</f>
        <v>竜　南</v>
      </c>
      <c r="C21" s="525"/>
      <c r="D21" s="526"/>
      <c r="E21" s="524" t="str">
        <f>G16</f>
        <v>森　下</v>
      </c>
      <c r="F21" s="525"/>
      <c r="G21" s="526"/>
      <c r="H21" s="524" t="str">
        <f>J16</f>
        <v>麻　機</v>
      </c>
      <c r="I21" s="525"/>
      <c r="J21" s="526"/>
      <c r="K21" s="570" t="str">
        <f>M16</f>
        <v>長田北</v>
      </c>
      <c r="L21" s="571"/>
      <c r="M21" s="572"/>
      <c r="N21" s="570" t="str">
        <f>P16</f>
        <v>竜　南</v>
      </c>
      <c r="O21" s="571"/>
      <c r="P21" s="572"/>
      <c r="Q21" s="570" t="str">
        <f>S16</f>
        <v>伝　馬</v>
      </c>
      <c r="R21" s="571"/>
      <c r="S21" s="572"/>
      <c r="U21" s="185"/>
      <c r="W21" s="178" t="s">
        <v>341</v>
      </c>
      <c r="X21" s="178" t="s">
        <v>342</v>
      </c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</row>
    <row r="22" spans="1:242" ht="21" customHeight="1">
      <c r="A22" s="348" t="s">
        <v>480</v>
      </c>
      <c r="B22" s="324" t="str">
        <f>B35</f>
        <v>長田RW</v>
      </c>
      <c r="C22" s="325" t="s">
        <v>158</v>
      </c>
      <c r="D22" s="326" t="str">
        <f>B36</f>
        <v>番　町</v>
      </c>
      <c r="E22" s="324" t="str">
        <f>E35</f>
        <v>BRAVES</v>
      </c>
      <c r="F22" s="325" t="s">
        <v>158</v>
      </c>
      <c r="G22" s="326" t="str">
        <f>E36</f>
        <v>安　西</v>
      </c>
      <c r="H22" s="324" t="str">
        <f>H35</f>
        <v>葵</v>
      </c>
      <c r="I22" s="325" t="s">
        <v>158</v>
      </c>
      <c r="J22" s="326" t="str">
        <f>H36</f>
        <v>しずはた</v>
      </c>
      <c r="K22" s="209" t="str">
        <f>M35</f>
        <v>安　東</v>
      </c>
      <c r="L22" s="210" t="s">
        <v>158</v>
      </c>
      <c r="M22" s="211" t="str">
        <f>M36</f>
        <v>森　下</v>
      </c>
      <c r="N22" s="209" t="str">
        <f>P35</f>
        <v>駒形田町</v>
      </c>
      <c r="O22" s="210" t="s">
        <v>158</v>
      </c>
      <c r="P22" s="211" t="str">
        <f>P36</f>
        <v>麻　機</v>
      </c>
      <c r="Q22" s="209" t="str">
        <f>S35</f>
        <v>安倍口</v>
      </c>
      <c r="R22" s="210" t="s">
        <v>158</v>
      </c>
      <c r="S22" s="211" t="str">
        <f>S36</f>
        <v>大里西</v>
      </c>
      <c r="U22" s="185" t="s">
        <v>343</v>
      </c>
      <c r="W22" s="188" t="s">
        <v>311</v>
      </c>
      <c r="X22" s="178" t="s">
        <v>344</v>
      </c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</row>
    <row r="23" spans="1:242" ht="21" customHeight="1">
      <c r="A23" s="351" t="s">
        <v>309</v>
      </c>
      <c r="B23" s="198" t="str">
        <f>B19</f>
        <v>①負</v>
      </c>
      <c r="C23" s="199" t="s">
        <v>159</v>
      </c>
      <c r="D23" s="230" t="str">
        <f>D19</f>
        <v>③負</v>
      </c>
      <c r="E23" s="198" t="str">
        <f>E19</f>
        <v>①負</v>
      </c>
      <c r="F23" s="199" t="s">
        <v>159</v>
      </c>
      <c r="G23" s="230" t="str">
        <f>G19</f>
        <v>③負</v>
      </c>
      <c r="H23" s="198" t="str">
        <f>H19</f>
        <v>①負</v>
      </c>
      <c r="I23" s="199" t="s">
        <v>159</v>
      </c>
      <c r="J23" s="230" t="str">
        <f>J19</f>
        <v>③負</v>
      </c>
      <c r="K23" s="204" t="str">
        <f>K19</f>
        <v>井宮北</v>
      </c>
      <c r="L23" s="216" t="s">
        <v>159</v>
      </c>
      <c r="M23" s="205" t="str">
        <f>M19</f>
        <v>ＡＭＢＣ</v>
      </c>
      <c r="N23" s="204" t="str">
        <f>N19</f>
        <v>Shines</v>
      </c>
      <c r="O23" s="216" t="s">
        <v>159</v>
      </c>
      <c r="P23" s="205" t="str">
        <f>P19</f>
        <v>長田西</v>
      </c>
      <c r="Q23" s="204" t="str">
        <f>Q19</f>
        <v>川　原</v>
      </c>
      <c r="R23" s="216" t="s">
        <v>159</v>
      </c>
      <c r="S23" s="205" t="str">
        <f>S19</f>
        <v>横　内</v>
      </c>
      <c r="U23" s="185" t="s">
        <v>345</v>
      </c>
      <c r="W23" s="188" t="s">
        <v>346</v>
      </c>
      <c r="X23" s="178" t="s">
        <v>347</v>
      </c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</row>
    <row r="24" spans="1:242" ht="21" customHeight="1" thickBot="1">
      <c r="A24" s="349" t="s">
        <v>312</v>
      </c>
      <c r="B24" s="527" t="str">
        <f>B19</f>
        <v>①負</v>
      </c>
      <c r="C24" s="528"/>
      <c r="D24" s="529"/>
      <c r="E24" s="527" t="str">
        <f>E19</f>
        <v>①負</v>
      </c>
      <c r="F24" s="528"/>
      <c r="G24" s="529"/>
      <c r="H24" s="527" t="str">
        <f>H19</f>
        <v>①負</v>
      </c>
      <c r="I24" s="528"/>
      <c r="J24" s="529"/>
      <c r="K24" s="567" t="str">
        <f>M19</f>
        <v>ＡＭＢＣ</v>
      </c>
      <c r="L24" s="568"/>
      <c r="M24" s="569"/>
      <c r="N24" s="567" t="str">
        <f>P19</f>
        <v>長田西</v>
      </c>
      <c r="O24" s="568"/>
      <c r="P24" s="569"/>
      <c r="Q24" s="567" t="str">
        <f>S19</f>
        <v>横　内</v>
      </c>
      <c r="R24" s="568"/>
      <c r="S24" s="569"/>
      <c r="U24" s="185" t="s">
        <v>348</v>
      </c>
      <c r="W24" s="188" t="s">
        <v>349</v>
      </c>
      <c r="X24" s="178" t="s">
        <v>347</v>
      </c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</row>
    <row r="25" spans="1:242" ht="21" customHeight="1">
      <c r="A25" s="348" t="s">
        <v>481</v>
      </c>
      <c r="B25" s="217" t="s">
        <v>396</v>
      </c>
      <c r="C25" s="218" t="s">
        <v>158</v>
      </c>
      <c r="D25" s="219" t="s">
        <v>426</v>
      </c>
      <c r="E25" s="217" t="s">
        <v>396</v>
      </c>
      <c r="F25" s="218" t="s">
        <v>158</v>
      </c>
      <c r="G25" s="219" t="s">
        <v>426</v>
      </c>
      <c r="H25" s="217" t="s">
        <v>396</v>
      </c>
      <c r="I25" s="218" t="s">
        <v>158</v>
      </c>
      <c r="J25" s="219" t="s">
        <v>426</v>
      </c>
      <c r="K25" s="221"/>
      <c r="L25" s="222"/>
      <c r="M25" s="223"/>
      <c r="N25" s="221"/>
      <c r="O25" s="222"/>
      <c r="P25" s="223"/>
      <c r="Q25" s="221"/>
      <c r="R25" s="222"/>
      <c r="S25" s="223"/>
      <c r="U25" s="185" t="s">
        <v>350</v>
      </c>
      <c r="W25" s="178" t="s">
        <v>351</v>
      </c>
      <c r="X25" s="178" t="s">
        <v>347</v>
      </c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</row>
    <row r="26" spans="1:242" ht="21" customHeight="1">
      <c r="A26" s="351" t="s">
        <v>309</v>
      </c>
      <c r="B26" s="327" t="str">
        <f>B22</f>
        <v>長田RW</v>
      </c>
      <c r="C26" s="328" t="s">
        <v>159</v>
      </c>
      <c r="D26" s="329" t="str">
        <f>D22</f>
        <v>番　町</v>
      </c>
      <c r="E26" s="327" t="str">
        <f>E22</f>
        <v>BRAVES</v>
      </c>
      <c r="F26" s="328" t="s">
        <v>159</v>
      </c>
      <c r="G26" s="329" t="str">
        <f>G22</f>
        <v>安　西</v>
      </c>
      <c r="H26" s="327" t="str">
        <f>H22</f>
        <v>葵</v>
      </c>
      <c r="I26" s="328" t="s">
        <v>159</v>
      </c>
      <c r="J26" s="329" t="str">
        <f>J22</f>
        <v>しずはた</v>
      </c>
      <c r="K26" s="201"/>
      <c r="L26" s="202"/>
      <c r="M26" s="203"/>
      <c r="N26" s="201"/>
      <c r="O26" s="202"/>
      <c r="P26" s="203"/>
      <c r="Q26" s="201"/>
      <c r="R26" s="202"/>
      <c r="S26" s="203"/>
      <c r="U26" s="185" t="s">
        <v>352</v>
      </c>
      <c r="W26" s="178" t="s">
        <v>353</v>
      </c>
      <c r="X26" s="178" t="s">
        <v>347</v>
      </c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</row>
    <row r="27" spans="1:242" ht="21" customHeight="1" thickBot="1">
      <c r="A27" s="352" t="s">
        <v>312</v>
      </c>
      <c r="B27" s="524" t="str">
        <f>D22</f>
        <v>番　町</v>
      </c>
      <c r="C27" s="525"/>
      <c r="D27" s="526"/>
      <c r="E27" s="524" t="str">
        <f>G22</f>
        <v>安　西</v>
      </c>
      <c r="F27" s="525"/>
      <c r="G27" s="526"/>
      <c r="H27" s="524" t="str">
        <f>J22</f>
        <v>しずはた</v>
      </c>
      <c r="I27" s="525"/>
      <c r="J27" s="526"/>
      <c r="K27" s="570"/>
      <c r="L27" s="571"/>
      <c r="M27" s="572"/>
      <c r="N27" s="570"/>
      <c r="O27" s="571"/>
      <c r="P27" s="572"/>
      <c r="Q27" s="570"/>
      <c r="R27" s="571"/>
      <c r="S27" s="572"/>
      <c r="U27" s="185" t="s">
        <v>354</v>
      </c>
      <c r="W27" s="178" t="s">
        <v>355</v>
      </c>
      <c r="X27" s="178" t="s">
        <v>347</v>
      </c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</row>
    <row r="28" spans="1:242" ht="15.75" customHeight="1">
      <c r="A28" s="336" t="s">
        <v>428</v>
      </c>
      <c r="B28" s="545" t="s">
        <v>23</v>
      </c>
      <c r="C28" s="546"/>
      <c r="D28" s="547"/>
      <c r="E28" s="530" t="s">
        <v>311</v>
      </c>
      <c r="F28" s="531"/>
      <c r="G28" s="532"/>
      <c r="H28" s="545" t="s">
        <v>325</v>
      </c>
      <c r="I28" s="546"/>
      <c r="J28" s="547"/>
      <c r="K28" s="530" t="s">
        <v>317</v>
      </c>
      <c r="L28" s="531"/>
      <c r="M28" s="532"/>
      <c r="N28" s="530" t="s">
        <v>322</v>
      </c>
      <c r="O28" s="531"/>
      <c r="P28" s="532"/>
      <c r="Q28" s="530" t="s">
        <v>307</v>
      </c>
      <c r="R28" s="531"/>
      <c r="S28" s="532"/>
      <c r="U28" s="185" t="s">
        <v>358</v>
      </c>
      <c r="W28" s="178" t="s">
        <v>337</v>
      </c>
      <c r="X28" s="178" t="s">
        <v>347</v>
      </c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</row>
    <row r="29" spans="1:242" ht="15.75" customHeight="1">
      <c r="A29" s="334" t="s">
        <v>452</v>
      </c>
      <c r="B29" s="512" t="s">
        <v>85</v>
      </c>
      <c r="C29" s="513"/>
      <c r="D29" s="514"/>
      <c r="E29" s="512" t="s">
        <v>455</v>
      </c>
      <c r="F29" s="513"/>
      <c r="G29" s="514"/>
      <c r="H29" s="512" t="s">
        <v>456</v>
      </c>
      <c r="I29" s="513"/>
      <c r="J29" s="514"/>
      <c r="K29" s="512" t="s">
        <v>457</v>
      </c>
      <c r="L29" s="513"/>
      <c r="M29" s="514"/>
      <c r="N29" s="512" t="s">
        <v>355</v>
      </c>
      <c r="O29" s="513"/>
      <c r="P29" s="514"/>
      <c r="Q29" s="512" t="s">
        <v>390</v>
      </c>
      <c r="R29" s="513"/>
      <c r="S29" s="514"/>
      <c r="U29" s="185"/>
      <c r="W29" s="188" t="s">
        <v>359</v>
      </c>
      <c r="X29" s="178" t="s">
        <v>347</v>
      </c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</row>
    <row r="30" spans="1:242" ht="15.75" customHeight="1">
      <c r="A30" s="334" t="s">
        <v>453</v>
      </c>
      <c r="B30" s="512" t="s">
        <v>23</v>
      </c>
      <c r="C30" s="513"/>
      <c r="D30" s="514"/>
      <c r="E30" s="512" t="s">
        <v>311</v>
      </c>
      <c r="F30" s="513"/>
      <c r="G30" s="514"/>
      <c r="H30" s="512" t="s">
        <v>325</v>
      </c>
      <c r="I30" s="513"/>
      <c r="J30" s="514"/>
      <c r="K30" s="512" t="s">
        <v>457</v>
      </c>
      <c r="L30" s="513"/>
      <c r="M30" s="514"/>
      <c r="N30" s="512" t="s">
        <v>458</v>
      </c>
      <c r="O30" s="513"/>
      <c r="P30" s="514"/>
      <c r="Q30" s="512" t="s">
        <v>335</v>
      </c>
      <c r="R30" s="513"/>
      <c r="S30" s="514"/>
      <c r="U30" s="185"/>
      <c r="W30" s="188" t="s">
        <v>458</v>
      </c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</row>
    <row r="31" spans="1:242" ht="15.75" customHeight="1">
      <c r="A31" s="334" t="s">
        <v>454</v>
      </c>
      <c r="B31" s="548" t="s">
        <v>130</v>
      </c>
      <c r="C31" s="549"/>
      <c r="D31" s="550"/>
      <c r="E31" s="515" t="s">
        <v>363</v>
      </c>
      <c r="F31" s="516"/>
      <c r="G31" s="517"/>
      <c r="H31" s="548" t="s">
        <v>282</v>
      </c>
      <c r="I31" s="549"/>
      <c r="J31" s="550"/>
      <c r="K31" s="515" t="s">
        <v>356</v>
      </c>
      <c r="L31" s="516"/>
      <c r="M31" s="517"/>
      <c r="N31" s="515" t="s">
        <v>332</v>
      </c>
      <c r="O31" s="516"/>
      <c r="P31" s="517"/>
      <c r="Q31" s="515" t="s">
        <v>366</v>
      </c>
      <c r="R31" s="516"/>
      <c r="S31" s="517"/>
      <c r="U31" s="185"/>
      <c r="W31" s="247" t="s">
        <v>455</v>
      </c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</row>
    <row r="32" spans="1:242" ht="15.75" customHeight="1" thickBot="1">
      <c r="A32" s="335" t="s">
        <v>484</v>
      </c>
      <c r="B32" s="551" t="s">
        <v>127</v>
      </c>
      <c r="C32" s="552"/>
      <c r="D32" s="553"/>
      <c r="E32" s="518" t="s">
        <v>35</v>
      </c>
      <c r="F32" s="519"/>
      <c r="G32" s="520"/>
      <c r="H32" s="551" t="s">
        <v>339</v>
      </c>
      <c r="I32" s="552"/>
      <c r="J32" s="553"/>
      <c r="K32" s="518" t="s">
        <v>357</v>
      </c>
      <c r="L32" s="519"/>
      <c r="M32" s="520"/>
      <c r="N32" s="518" t="s">
        <v>306</v>
      </c>
      <c r="O32" s="519"/>
      <c r="P32" s="520"/>
      <c r="Q32" s="518" t="s">
        <v>319</v>
      </c>
      <c r="R32" s="519"/>
      <c r="S32" s="520"/>
      <c r="U32" s="185" t="s">
        <v>360</v>
      </c>
      <c r="W32" s="247" t="s">
        <v>456</v>
      </c>
      <c r="X32" s="231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</row>
    <row r="33" spans="2:242" ht="21.75" customHeight="1" thickTop="1">
      <c r="B33" s="330"/>
      <c r="C33" s="330"/>
      <c r="D33" s="330"/>
      <c r="E33" s="330"/>
      <c r="F33" s="330"/>
      <c r="G33" s="330"/>
      <c r="H33" s="330"/>
      <c r="I33" s="330"/>
      <c r="J33" s="330"/>
      <c r="K33" s="177"/>
      <c r="L33" s="177"/>
      <c r="M33" s="177"/>
      <c r="N33" s="177"/>
      <c r="O33" s="177"/>
      <c r="P33" s="177"/>
      <c r="Q33" s="177"/>
      <c r="R33" s="177"/>
      <c r="S33" s="177"/>
      <c r="U33" s="185" t="s">
        <v>363</v>
      </c>
      <c r="W33" s="247" t="s">
        <v>457</v>
      </c>
      <c r="X33" s="231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</row>
    <row r="34" spans="2:242" ht="15" thickBot="1">
      <c r="B34" s="233" t="s">
        <v>447</v>
      </c>
      <c r="C34" s="333"/>
      <c r="D34" s="233" t="s">
        <v>448</v>
      </c>
      <c r="E34" s="233" t="s">
        <v>447</v>
      </c>
      <c r="F34" s="333"/>
      <c r="G34" s="233" t="s">
        <v>448</v>
      </c>
      <c r="H34" s="233" t="s">
        <v>447</v>
      </c>
      <c r="I34" s="333"/>
      <c r="J34" s="233" t="s">
        <v>448</v>
      </c>
      <c r="K34" s="234" t="s">
        <v>443</v>
      </c>
      <c r="L34" s="235"/>
      <c r="M34" s="234" t="s">
        <v>444</v>
      </c>
      <c r="N34" s="234" t="s">
        <v>445</v>
      </c>
      <c r="O34" s="235"/>
      <c r="P34" s="234" t="s">
        <v>446</v>
      </c>
      <c r="Q34" s="234" t="s">
        <v>447</v>
      </c>
      <c r="R34" s="235"/>
      <c r="S34" s="234" t="s">
        <v>448</v>
      </c>
      <c r="U34" s="185" t="s">
        <v>35</v>
      </c>
      <c r="W34" s="178" t="s">
        <v>364</v>
      </c>
      <c r="X34" s="178" t="s">
        <v>365</v>
      </c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</row>
    <row r="35" spans="2:242" ht="13.5">
      <c r="B35" s="239" t="s">
        <v>33</v>
      </c>
      <c r="C35" s="331"/>
      <c r="D35" s="238" t="s">
        <v>32</v>
      </c>
      <c r="E35" s="236" t="s">
        <v>281</v>
      </c>
      <c r="F35" s="237"/>
      <c r="G35" s="238" t="s">
        <v>470</v>
      </c>
      <c r="H35" s="239" t="s">
        <v>18</v>
      </c>
      <c r="I35" s="331"/>
      <c r="J35" s="238" t="s">
        <v>76</v>
      </c>
      <c r="K35" s="239" t="s">
        <v>28</v>
      </c>
      <c r="L35" s="237"/>
      <c r="M35" s="236" t="s">
        <v>25</v>
      </c>
      <c r="N35" s="239" t="s">
        <v>284</v>
      </c>
      <c r="O35" s="237"/>
      <c r="P35" s="236" t="s">
        <v>57</v>
      </c>
      <c r="Q35" s="239" t="s">
        <v>55</v>
      </c>
      <c r="R35" s="237"/>
      <c r="S35" s="236" t="s">
        <v>19</v>
      </c>
      <c r="U35" s="185" t="s">
        <v>371</v>
      </c>
      <c r="W35" s="178" t="s">
        <v>370</v>
      </c>
      <c r="X35" s="178" t="s">
        <v>365</v>
      </c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</row>
    <row r="36" spans="2:242" ht="13.5">
      <c r="B36" s="242" t="s">
        <v>49</v>
      </c>
      <c r="C36" s="331"/>
      <c r="D36" s="241" t="s">
        <v>41</v>
      </c>
      <c r="E36" s="240" t="s">
        <v>22</v>
      </c>
      <c r="F36" s="237"/>
      <c r="G36" s="241" t="s">
        <v>35</v>
      </c>
      <c r="H36" s="242" t="s">
        <v>282</v>
      </c>
      <c r="I36" s="331"/>
      <c r="J36" s="241" t="s">
        <v>40</v>
      </c>
      <c r="K36" s="242" t="s">
        <v>283</v>
      </c>
      <c r="L36" s="237"/>
      <c r="M36" s="240" t="s">
        <v>75</v>
      </c>
      <c r="N36" s="242" t="s">
        <v>46</v>
      </c>
      <c r="O36" s="237"/>
      <c r="P36" s="240" t="s">
        <v>15</v>
      </c>
      <c r="Q36" s="242" t="s">
        <v>32</v>
      </c>
      <c r="R36" s="237"/>
      <c r="S36" s="240" t="s">
        <v>30</v>
      </c>
      <c r="U36" s="185" t="s">
        <v>367</v>
      </c>
      <c r="W36" s="178" t="s">
        <v>374</v>
      </c>
      <c r="X36" s="178" t="s">
        <v>365</v>
      </c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</row>
    <row r="37" spans="2:24" ht="15" thickBot="1">
      <c r="B37" s="242" t="s">
        <v>45</v>
      </c>
      <c r="C37" s="331"/>
      <c r="D37" s="241" t="s">
        <v>25</v>
      </c>
      <c r="E37" s="240" t="s">
        <v>34</v>
      </c>
      <c r="F37" s="237"/>
      <c r="G37" s="241" t="s">
        <v>43</v>
      </c>
      <c r="H37" s="242" t="s">
        <v>15</v>
      </c>
      <c r="I37" s="331"/>
      <c r="J37" s="241" t="s">
        <v>50</v>
      </c>
      <c r="K37" s="243" t="s">
        <v>44</v>
      </c>
      <c r="L37" s="237"/>
      <c r="M37" s="244" t="s">
        <v>37</v>
      </c>
      <c r="N37" s="243" t="s">
        <v>80</v>
      </c>
      <c r="O37" s="237"/>
      <c r="P37" s="244" t="s">
        <v>45</v>
      </c>
      <c r="Q37" s="243" t="s">
        <v>41</v>
      </c>
      <c r="R37" s="237"/>
      <c r="S37" s="244" t="s">
        <v>68</v>
      </c>
      <c r="W37" s="178" t="s">
        <v>376</v>
      </c>
      <c r="X37" s="178" t="s">
        <v>365</v>
      </c>
    </row>
    <row r="38" spans="2:24" ht="15" thickBot="1">
      <c r="B38" s="245"/>
      <c r="C38" s="331"/>
      <c r="D38" s="246" t="s">
        <v>36</v>
      </c>
      <c r="E38" s="245"/>
      <c r="F38" s="237"/>
      <c r="G38" s="246" t="s">
        <v>46</v>
      </c>
      <c r="H38" s="245"/>
      <c r="I38" s="331"/>
      <c r="J38" s="246" t="s">
        <v>42</v>
      </c>
      <c r="U38" s="185" t="s">
        <v>378</v>
      </c>
      <c r="W38" s="178" t="s">
        <v>377</v>
      </c>
      <c r="X38" s="178" t="s">
        <v>365</v>
      </c>
    </row>
    <row r="39" spans="21:24" ht="13.5">
      <c r="U39" s="248" t="s">
        <v>380</v>
      </c>
      <c r="W39" s="247" t="s">
        <v>379</v>
      </c>
      <c r="X39" s="178" t="s">
        <v>365</v>
      </c>
    </row>
    <row r="40" spans="21:24" ht="13.5">
      <c r="U40" s="248" t="s">
        <v>306</v>
      </c>
      <c r="W40" s="178" t="s">
        <v>381</v>
      </c>
      <c r="X40" s="178" t="s">
        <v>365</v>
      </c>
    </row>
    <row r="41" spans="21:24" ht="13.5">
      <c r="U41" s="248" t="s">
        <v>366</v>
      </c>
      <c r="W41" s="178" t="s">
        <v>382</v>
      </c>
      <c r="X41" s="178" t="s">
        <v>365</v>
      </c>
    </row>
    <row r="42" spans="21:24" ht="13.5">
      <c r="U42" s="248" t="s">
        <v>313</v>
      </c>
      <c r="W42" s="249" t="s">
        <v>383</v>
      </c>
      <c r="X42" s="178" t="s">
        <v>365</v>
      </c>
    </row>
    <row r="43" spans="21:24" ht="13.5">
      <c r="U43" s="248" t="s">
        <v>316</v>
      </c>
      <c r="W43" s="249" t="s">
        <v>384</v>
      </c>
      <c r="X43" s="178" t="s">
        <v>365</v>
      </c>
    </row>
    <row r="44" spans="21:24" ht="13.5">
      <c r="U44" s="248" t="s">
        <v>356</v>
      </c>
      <c r="W44" s="249" t="s">
        <v>385</v>
      </c>
      <c r="X44" s="178" t="s">
        <v>365</v>
      </c>
    </row>
    <row r="45" spans="21:24" ht="13.5">
      <c r="U45" s="248" t="s">
        <v>319</v>
      </c>
      <c r="W45" s="249" t="s">
        <v>386</v>
      </c>
      <c r="X45" s="178" t="s">
        <v>365</v>
      </c>
    </row>
    <row r="46" spans="21:24" ht="13.5">
      <c r="U46" s="248" t="s">
        <v>372</v>
      </c>
      <c r="W46" s="250" t="s">
        <v>387</v>
      </c>
      <c r="X46" s="178" t="s">
        <v>365</v>
      </c>
    </row>
    <row r="47" spans="21:24" ht="13.5">
      <c r="U47" s="248" t="s">
        <v>324</v>
      </c>
      <c r="W47" s="178" t="s">
        <v>388</v>
      </c>
      <c r="X47" s="178" t="s">
        <v>365</v>
      </c>
    </row>
    <row r="48" spans="21:24" ht="13.5">
      <c r="U48" s="248" t="s">
        <v>327</v>
      </c>
      <c r="W48" s="250" t="s">
        <v>389</v>
      </c>
      <c r="X48" s="178" t="s">
        <v>365</v>
      </c>
    </row>
    <row r="49" spans="21:24" ht="13.5">
      <c r="U49" s="248" t="s">
        <v>375</v>
      </c>
      <c r="W49" s="250" t="s">
        <v>390</v>
      </c>
      <c r="X49" s="178" t="s">
        <v>365</v>
      </c>
    </row>
    <row r="50" spans="21:24" ht="13.5">
      <c r="U50" s="248" t="s">
        <v>332</v>
      </c>
      <c r="W50" s="247" t="s">
        <v>391</v>
      </c>
      <c r="X50" s="178" t="s">
        <v>365</v>
      </c>
    </row>
    <row r="51" spans="2:244" s="178" customFormat="1" ht="13.5">
      <c r="B51" s="332"/>
      <c r="C51" s="332"/>
      <c r="D51" s="332"/>
      <c r="E51" s="332"/>
      <c r="F51" s="332"/>
      <c r="G51" s="332"/>
      <c r="H51" s="332"/>
      <c r="I51" s="332"/>
      <c r="J51" s="332"/>
      <c r="U51" s="248" t="s">
        <v>392</v>
      </c>
      <c r="II51" s="179"/>
      <c r="IJ51" s="179"/>
    </row>
    <row r="52" spans="2:244" s="178" customFormat="1" ht="13.5">
      <c r="B52" s="332"/>
      <c r="C52" s="332"/>
      <c r="D52" s="332"/>
      <c r="E52" s="332"/>
      <c r="F52" s="332"/>
      <c r="G52" s="332"/>
      <c r="H52" s="332"/>
      <c r="I52" s="332"/>
      <c r="J52" s="332"/>
      <c r="U52" s="248" t="s">
        <v>393</v>
      </c>
      <c r="II52" s="179"/>
      <c r="IJ52" s="179"/>
    </row>
    <row r="53" spans="2:244" s="178" customFormat="1" ht="13.5">
      <c r="B53" s="332"/>
      <c r="C53" s="332"/>
      <c r="D53" s="332"/>
      <c r="E53" s="332"/>
      <c r="F53" s="332"/>
      <c r="G53" s="332"/>
      <c r="H53" s="332"/>
      <c r="I53" s="332"/>
      <c r="J53" s="332"/>
      <c r="U53" s="248" t="s">
        <v>339</v>
      </c>
      <c r="II53" s="179"/>
      <c r="IJ53" s="179"/>
    </row>
    <row r="54" spans="2:244" s="178" customFormat="1" ht="13.5">
      <c r="B54" s="332"/>
      <c r="C54" s="332"/>
      <c r="D54" s="332"/>
      <c r="E54" s="332"/>
      <c r="F54" s="332"/>
      <c r="G54" s="332"/>
      <c r="H54" s="332"/>
      <c r="I54" s="332"/>
      <c r="J54" s="332"/>
      <c r="U54" s="248" t="s">
        <v>373</v>
      </c>
      <c r="II54" s="179"/>
      <c r="IJ54" s="179"/>
    </row>
    <row r="55" spans="2:244" s="178" customFormat="1" ht="13.5">
      <c r="B55" s="332"/>
      <c r="C55" s="332"/>
      <c r="D55" s="332"/>
      <c r="E55" s="332"/>
      <c r="F55" s="332"/>
      <c r="G55" s="332"/>
      <c r="H55" s="332"/>
      <c r="I55" s="332"/>
      <c r="J55" s="332"/>
      <c r="U55" s="248" t="s">
        <v>343</v>
      </c>
      <c r="II55" s="179"/>
      <c r="IJ55" s="179"/>
    </row>
    <row r="56" spans="2:244" s="178" customFormat="1" ht="13.5">
      <c r="B56" s="332"/>
      <c r="C56" s="332"/>
      <c r="D56" s="332"/>
      <c r="E56" s="332"/>
      <c r="F56" s="332"/>
      <c r="G56" s="332"/>
      <c r="H56" s="332"/>
      <c r="I56" s="332"/>
      <c r="J56" s="332"/>
      <c r="U56" s="248" t="s">
        <v>345</v>
      </c>
      <c r="II56" s="179"/>
      <c r="IJ56" s="179"/>
    </row>
    <row r="57" spans="2:244" s="178" customFormat="1" ht="13.5">
      <c r="B57" s="332"/>
      <c r="C57" s="332"/>
      <c r="D57" s="332"/>
      <c r="E57" s="332"/>
      <c r="F57" s="332"/>
      <c r="G57" s="332"/>
      <c r="H57" s="332"/>
      <c r="I57" s="332"/>
      <c r="J57" s="332"/>
      <c r="U57" s="248" t="s">
        <v>348</v>
      </c>
      <c r="II57" s="179"/>
      <c r="IJ57" s="179"/>
    </row>
    <row r="58" spans="2:244" s="178" customFormat="1" ht="13.5">
      <c r="B58" s="332"/>
      <c r="C58" s="332"/>
      <c r="D58" s="332"/>
      <c r="E58" s="332"/>
      <c r="F58" s="332"/>
      <c r="G58" s="332"/>
      <c r="H58" s="332"/>
      <c r="I58" s="332"/>
      <c r="J58" s="332"/>
      <c r="U58" s="248" t="s">
        <v>350</v>
      </c>
      <c r="II58" s="179"/>
      <c r="IJ58" s="179"/>
    </row>
    <row r="59" spans="2:244" s="178" customFormat="1" ht="13.5">
      <c r="B59" s="332"/>
      <c r="C59" s="332"/>
      <c r="D59" s="332"/>
      <c r="E59" s="332"/>
      <c r="F59" s="332"/>
      <c r="G59" s="332"/>
      <c r="H59" s="332"/>
      <c r="I59" s="332"/>
      <c r="J59" s="332"/>
      <c r="U59" s="248" t="s">
        <v>368</v>
      </c>
      <c r="II59" s="179"/>
      <c r="IJ59" s="179"/>
    </row>
    <row r="60" spans="2:244" s="178" customFormat="1" ht="13.5">
      <c r="B60" s="332"/>
      <c r="C60" s="332"/>
      <c r="D60" s="332"/>
      <c r="E60" s="332"/>
      <c r="F60" s="332"/>
      <c r="G60" s="332"/>
      <c r="H60" s="332"/>
      <c r="I60" s="332"/>
      <c r="J60" s="332"/>
      <c r="U60" s="248" t="s">
        <v>354</v>
      </c>
      <c r="II60" s="179"/>
      <c r="IJ60" s="179"/>
    </row>
    <row r="61" spans="2:244" s="178" customFormat="1" ht="13.5">
      <c r="B61" s="332"/>
      <c r="C61" s="332"/>
      <c r="D61" s="332"/>
      <c r="E61" s="332"/>
      <c r="F61" s="332"/>
      <c r="G61" s="332"/>
      <c r="H61" s="332"/>
      <c r="I61" s="332"/>
      <c r="J61" s="332"/>
      <c r="U61" s="248"/>
      <c r="II61" s="179"/>
      <c r="IJ61" s="179"/>
    </row>
    <row r="62" spans="2:244" s="178" customFormat="1" ht="13.5">
      <c r="B62" s="332"/>
      <c r="C62" s="332"/>
      <c r="D62" s="332"/>
      <c r="E62" s="332"/>
      <c r="F62" s="332"/>
      <c r="G62" s="332"/>
      <c r="H62" s="332"/>
      <c r="I62" s="332"/>
      <c r="J62" s="332"/>
      <c r="U62" s="248" t="s">
        <v>369</v>
      </c>
      <c r="II62" s="179"/>
      <c r="IJ62" s="179"/>
    </row>
    <row r="63" spans="2:244" s="178" customFormat="1" ht="13.5">
      <c r="B63" s="332"/>
      <c r="C63" s="332"/>
      <c r="D63" s="332"/>
      <c r="E63" s="332"/>
      <c r="F63" s="332"/>
      <c r="G63" s="332"/>
      <c r="H63" s="332"/>
      <c r="I63" s="332"/>
      <c r="J63" s="332"/>
      <c r="U63" s="248"/>
      <c r="II63" s="179"/>
      <c r="IJ63" s="179"/>
    </row>
    <row r="64" spans="2:244" s="178" customFormat="1" ht="13.5">
      <c r="B64" s="332"/>
      <c r="C64" s="332"/>
      <c r="D64" s="332"/>
      <c r="E64" s="332"/>
      <c r="F64" s="332"/>
      <c r="G64" s="332"/>
      <c r="H64" s="332"/>
      <c r="I64" s="332"/>
      <c r="J64" s="332"/>
      <c r="U64" s="248" t="s">
        <v>360</v>
      </c>
      <c r="II64" s="179"/>
      <c r="IJ64" s="179"/>
    </row>
    <row r="65" spans="2:244" s="178" customFormat="1" ht="13.5">
      <c r="B65" s="332"/>
      <c r="C65" s="332"/>
      <c r="D65" s="332"/>
      <c r="E65" s="332"/>
      <c r="F65" s="332"/>
      <c r="G65" s="332"/>
      <c r="H65" s="332"/>
      <c r="I65" s="332"/>
      <c r="J65" s="332"/>
      <c r="U65" s="248" t="s">
        <v>357</v>
      </c>
      <c r="II65" s="179"/>
      <c r="IJ65" s="179"/>
    </row>
    <row r="66" spans="2:244" s="178" customFormat="1" ht="13.5">
      <c r="B66" s="332"/>
      <c r="C66" s="332"/>
      <c r="D66" s="332"/>
      <c r="E66" s="332"/>
      <c r="F66" s="332"/>
      <c r="G66" s="332"/>
      <c r="H66" s="332"/>
      <c r="I66" s="332"/>
      <c r="J66" s="332"/>
      <c r="U66" s="248"/>
      <c r="II66" s="179"/>
      <c r="IJ66" s="179"/>
    </row>
    <row r="67" spans="2:244" s="178" customFormat="1" ht="13.5">
      <c r="B67" s="332"/>
      <c r="C67" s="332"/>
      <c r="D67" s="332"/>
      <c r="E67" s="332"/>
      <c r="F67" s="332"/>
      <c r="G67" s="332"/>
      <c r="H67" s="332"/>
      <c r="I67" s="332"/>
      <c r="J67" s="332"/>
      <c r="U67" s="248" t="s">
        <v>371</v>
      </c>
      <c r="II67" s="179"/>
      <c r="IJ67" s="179"/>
    </row>
    <row r="68" spans="2:244" s="178" customFormat="1" ht="13.5">
      <c r="B68" s="332"/>
      <c r="C68" s="332"/>
      <c r="D68" s="332"/>
      <c r="E68" s="332"/>
      <c r="F68" s="332"/>
      <c r="G68" s="332"/>
      <c r="H68" s="332"/>
      <c r="I68" s="332"/>
      <c r="J68" s="332"/>
      <c r="U68" s="248" t="s">
        <v>367</v>
      </c>
      <c r="II68" s="179"/>
      <c r="IJ68" s="179"/>
    </row>
  </sheetData>
  <sheetProtection/>
  <mergeCells count="104">
    <mergeCell ref="K29:M29"/>
    <mergeCell ref="K31:M31"/>
    <mergeCell ref="K2:M2"/>
    <mergeCell ref="K3:M3"/>
    <mergeCell ref="K4:M4"/>
    <mergeCell ref="K6:M6"/>
    <mergeCell ref="K9:M9"/>
    <mergeCell ref="K12:M12"/>
    <mergeCell ref="N1:P1"/>
    <mergeCell ref="N2:P2"/>
    <mergeCell ref="N3:P3"/>
    <mergeCell ref="N4:P4"/>
    <mergeCell ref="N6:P6"/>
    <mergeCell ref="N9:P9"/>
    <mergeCell ref="Q31:S31"/>
    <mergeCell ref="Q29:S29"/>
    <mergeCell ref="Q30:S30"/>
    <mergeCell ref="N31:P31"/>
    <mergeCell ref="Q32:S32"/>
    <mergeCell ref="K32:M32"/>
    <mergeCell ref="N32:P32"/>
    <mergeCell ref="N29:P29"/>
    <mergeCell ref="N30:P30"/>
    <mergeCell ref="K30:M30"/>
    <mergeCell ref="Q28:S28"/>
    <mergeCell ref="Q27:S27"/>
    <mergeCell ref="N27:P27"/>
    <mergeCell ref="N28:P28"/>
    <mergeCell ref="K27:M27"/>
    <mergeCell ref="K28:M28"/>
    <mergeCell ref="H18:J18"/>
    <mergeCell ref="Q24:S24"/>
    <mergeCell ref="Q21:S21"/>
    <mergeCell ref="N21:P21"/>
    <mergeCell ref="N24:P24"/>
    <mergeCell ref="K21:M21"/>
    <mergeCell ref="K24:M24"/>
    <mergeCell ref="K18:M18"/>
    <mergeCell ref="K5:S5"/>
    <mergeCell ref="Q12:S12"/>
    <mergeCell ref="Q9:S9"/>
    <mergeCell ref="N12:P12"/>
    <mergeCell ref="E12:G12"/>
    <mergeCell ref="Q18:S18"/>
    <mergeCell ref="Q15:S15"/>
    <mergeCell ref="N15:P15"/>
    <mergeCell ref="N18:P18"/>
    <mergeCell ref="K15:M15"/>
    <mergeCell ref="H12:J12"/>
    <mergeCell ref="H15:J15"/>
    <mergeCell ref="Q1:S1"/>
    <mergeCell ref="K1:M1"/>
    <mergeCell ref="Q3:S3"/>
    <mergeCell ref="H1:J1"/>
    <mergeCell ref="H2:J2"/>
    <mergeCell ref="Q2:S2"/>
    <mergeCell ref="Q6:S6"/>
    <mergeCell ref="Q4:S4"/>
    <mergeCell ref="H32:J32"/>
    <mergeCell ref="H21:J21"/>
    <mergeCell ref="H24:J24"/>
    <mergeCell ref="H27:J27"/>
    <mergeCell ref="H28:J28"/>
    <mergeCell ref="H29:J29"/>
    <mergeCell ref="H30:J30"/>
    <mergeCell ref="B1:D1"/>
    <mergeCell ref="B2:D2"/>
    <mergeCell ref="B3:D3"/>
    <mergeCell ref="B4:D4"/>
    <mergeCell ref="B6:D6"/>
    <mergeCell ref="H31:J31"/>
    <mergeCell ref="H3:J3"/>
    <mergeCell ref="H4:J4"/>
    <mergeCell ref="H6:J6"/>
    <mergeCell ref="H9:J9"/>
    <mergeCell ref="B9:D9"/>
    <mergeCell ref="B12:D12"/>
    <mergeCell ref="B15:D15"/>
    <mergeCell ref="B18:D18"/>
    <mergeCell ref="B21:D21"/>
    <mergeCell ref="B24:D24"/>
    <mergeCell ref="B27:D27"/>
    <mergeCell ref="B28:D28"/>
    <mergeCell ref="B29:D29"/>
    <mergeCell ref="B30:D30"/>
    <mergeCell ref="B31:D31"/>
    <mergeCell ref="B32:D32"/>
    <mergeCell ref="E28:G28"/>
    <mergeCell ref="E1:G1"/>
    <mergeCell ref="E2:G2"/>
    <mergeCell ref="E3:G3"/>
    <mergeCell ref="E4:G4"/>
    <mergeCell ref="E6:G6"/>
    <mergeCell ref="E9:G9"/>
    <mergeCell ref="E29:G29"/>
    <mergeCell ref="E30:G30"/>
    <mergeCell ref="E31:G31"/>
    <mergeCell ref="E32:G32"/>
    <mergeCell ref="B5:J5"/>
    <mergeCell ref="E15:G15"/>
    <mergeCell ref="E18:G18"/>
    <mergeCell ref="E21:G21"/>
    <mergeCell ref="E24:G24"/>
    <mergeCell ref="E27:G27"/>
  </mergeCells>
  <dataValidations count="10">
    <dataValidation type="list" allowBlank="1" showInputMessage="1" showErrorMessage="1" sqref="E38 B38 H38">
      <formula1>予選リーグ日程表（１日目）!#REF!</formula1>
    </dataValidation>
    <dataValidation type="list" allowBlank="1" showInputMessage="1" showErrorMessage="1" sqref="B33:J33">
      <formula1>予選リーグ日程表（１日目）!#REF!</formula1>
    </dataValidation>
    <dataValidation type="list" allowBlank="1" showInputMessage="1" showErrorMessage="1" sqref="E31:S32">
      <formula1>$U$4:$U$68</formula1>
    </dataValidation>
    <dataValidation errorStyle="warning" type="list" allowBlank="1" showInputMessage="1" showErrorMessage="1" sqref="E31:S32">
      <formula1>$X$2:$X$65</formula1>
    </dataValidation>
    <dataValidation errorStyle="warning" type="list" allowBlank="1" showInputMessage="1" showErrorMessage="1" sqref="E28:S32">
      <formula1>$W$4:$W$50</formula1>
    </dataValidation>
    <dataValidation type="list" allowBlank="1" showInputMessage="1" showErrorMessage="1" sqref="E28:S30">
      <formula1>$W$6:$W$50</formula1>
    </dataValidation>
    <dataValidation type="list" allowBlank="1" showInputMessage="1" showErrorMessage="1" sqref="B28:D30">
      <formula1>$Z$6:$Z$50</formula1>
    </dataValidation>
    <dataValidation errorStyle="warning" type="list" allowBlank="1" showInputMessage="1" showErrorMessage="1" sqref="B28:D32">
      <formula1>$Z$4:$Z$50</formula1>
    </dataValidation>
    <dataValidation errorStyle="warning" type="list" allowBlank="1" showInputMessage="1" showErrorMessage="1" sqref="B31:D32">
      <formula1>$AA$2:$AA$65</formula1>
    </dataValidation>
    <dataValidation type="list" allowBlank="1" showInputMessage="1" showErrorMessage="1" sqref="B31:D32">
      <formula1>$X$4:$X$68</formula1>
    </dataValidation>
  </dataValidations>
  <printOptions horizontalCentered="1"/>
  <pageMargins left="0.708661417322835" right="0.708661417322835" top="0.5" bottom="0" header="0.06496063" footer="0.06496063"/>
  <pageSetup firstPageNumber="0" useFirstPageNumber="1" horizontalDpi="600" verticalDpi="600" orientation="landscape" paperSize="9" scale="58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="80" zoomScaleSheetLayoutView="80" zoomScalePageLayoutView="0" workbookViewId="0" topLeftCell="A1">
      <selection activeCell="P14" sqref="P14"/>
    </sheetView>
  </sheetViews>
  <sheetFormatPr defaultColWidth="10.75390625" defaultRowHeight="12.75"/>
  <cols>
    <col min="1" max="4" width="8.25390625" style="29" customWidth="1"/>
    <col min="5" max="6" width="8.00390625" style="29" customWidth="1"/>
    <col min="7" max="7" width="5.75390625" style="29" customWidth="1"/>
    <col min="8" max="8" width="3.75390625" style="29" customWidth="1"/>
    <col min="9" max="10" width="8.00390625" style="29" customWidth="1"/>
    <col min="11" max="15" width="8.25390625" style="29" customWidth="1"/>
    <col min="16" max="16" width="5.75390625" style="29" customWidth="1"/>
    <col min="17" max="23" width="8.25390625" style="29" customWidth="1"/>
    <col min="24" max="24" width="6.375" style="47" customWidth="1"/>
    <col min="25" max="16384" width="10.75390625" style="29" customWidth="1"/>
  </cols>
  <sheetData>
    <row r="1" spans="1:22" ht="29.25" customHeight="1">
      <c r="A1" s="511" t="s">
        <v>582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2"/>
      <c r="R1" s="52"/>
      <c r="S1" s="52"/>
      <c r="T1" s="52"/>
      <c r="U1" s="52"/>
      <c r="V1" s="52"/>
    </row>
    <row r="2" spans="1:16" ht="18.75" customHeight="1">
      <c r="A2" s="29" t="s">
        <v>103</v>
      </c>
      <c r="H2" s="153"/>
      <c r="I2" s="29" t="s">
        <v>104</v>
      </c>
      <c r="J2" s="413"/>
      <c r="K2" s="413"/>
      <c r="L2" s="413"/>
      <c r="M2" s="413"/>
      <c r="N2" s="413"/>
      <c r="O2" s="413"/>
      <c r="P2" s="413"/>
    </row>
    <row r="3" spans="1:29" ht="18.75" customHeight="1">
      <c r="A3" s="30" t="s">
        <v>105</v>
      </c>
      <c r="B3" s="339" t="s">
        <v>459</v>
      </c>
      <c r="H3" s="153"/>
      <c r="I3" s="45"/>
      <c r="J3" s="414"/>
      <c r="K3" s="415"/>
      <c r="L3" s="413"/>
      <c r="M3" s="413"/>
      <c r="N3" s="413"/>
      <c r="O3" s="413"/>
      <c r="P3" s="413"/>
      <c r="Y3" s="29" t="s">
        <v>141</v>
      </c>
      <c r="Z3" s="29" t="s">
        <v>142</v>
      </c>
      <c r="AB3" s="32" t="s">
        <v>9</v>
      </c>
      <c r="AC3" s="32" t="s">
        <v>10</v>
      </c>
    </row>
    <row r="4" spans="1:29" ht="30" customHeight="1" thickBot="1">
      <c r="A4" s="53"/>
      <c r="B4" s="79" t="str">
        <f>A5</f>
        <v>長田RW</v>
      </c>
      <c r="C4" s="55" t="str">
        <f>A6</f>
        <v>番　町</v>
      </c>
      <c r="D4" s="56" t="str">
        <f>A7</f>
        <v>竜　南</v>
      </c>
      <c r="E4" s="57" t="s">
        <v>107</v>
      </c>
      <c r="F4" s="30" t="s">
        <v>108</v>
      </c>
      <c r="G4" s="58" t="s">
        <v>109</v>
      </c>
      <c r="H4" s="153"/>
      <c r="I4" s="78" t="s">
        <v>566</v>
      </c>
      <c r="J4" s="416"/>
      <c r="K4" s="416"/>
      <c r="L4" s="416"/>
      <c r="M4" s="416"/>
      <c r="N4" s="417"/>
      <c r="O4" s="45"/>
      <c r="P4" s="417"/>
      <c r="X4" s="29"/>
      <c r="Y4" s="29" t="s">
        <v>143</v>
      </c>
      <c r="Z4" s="30" t="s">
        <v>144</v>
      </c>
      <c r="AB4" s="28" t="s">
        <v>13</v>
      </c>
      <c r="AC4" s="32" t="s">
        <v>14</v>
      </c>
    </row>
    <row r="5" spans="1:29" ht="30" customHeight="1" thickTop="1">
      <c r="A5" s="60" t="s">
        <v>33</v>
      </c>
      <c r="B5" s="61"/>
      <c r="C5" s="62"/>
      <c r="D5" s="63"/>
      <c r="E5" s="64"/>
      <c r="F5" s="32"/>
      <c r="G5" s="65"/>
      <c r="H5" s="153"/>
      <c r="I5" s="418"/>
      <c r="J5" s="78"/>
      <c r="K5" s="78"/>
      <c r="L5" s="78"/>
      <c r="M5" s="78"/>
      <c r="N5" s="78"/>
      <c r="O5" s="417"/>
      <c r="P5" s="419"/>
      <c r="X5" s="29"/>
      <c r="Y5" s="29" t="s">
        <v>120</v>
      </c>
      <c r="Z5" s="29" t="s">
        <v>120</v>
      </c>
      <c r="AB5" s="28" t="s">
        <v>16</v>
      </c>
      <c r="AC5" s="32" t="s">
        <v>17</v>
      </c>
    </row>
    <row r="6" spans="1:29" ht="30" customHeight="1">
      <c r="A6" s="66" t="s">
        <v>49</v>
      </c>
      <c r="B6" s="67"/>
      <c r="C6" s="68"/>
      <c r="D6" s="69"/>
      <c r="E6" s="64"/>
      <c r="F6" s="32"/>
      <c r="G6" s="65"/>
      <c r="H6" s="153"/>
      <c r="I6" s="418"/>
      <c r="J6" s="78"/>
      <c r="K6" s="78"/>
      <c r="L6" s="78"/>
      <c r="M6" s="78"/>
      <c r="N6" s="78"/>
      <c r="O6" s="417"/>
      <c r="P6" s="419"/>
      <c r="X6" s="29"/>
      <c r="Y6" s="30" t="s">
        <v>111</v>
      </c>
      <c r="Z6" s="29" t="s">
        <v>133</v>
      </c>
      <c r="AB6" s="28" t="s">
        <v>20</v>
      </c>
      <c r="AC6" s="32" t="s">
        <v>17</v>
      </c>
    </row>
    <row r="7" spans="1:29" ht="30" customHeight="1">
      <c r="A7" s="70" t="s">
        <v>45</v>
      </c>
      <c r="B7" s="71"/>
      <c r="C7" s="72"/>
      <c r="D7" s="73"/>
      <c r="E7" s="74"/>
      <c r="F7" s="32"/>
      <c r="G7" s="65"/>
      <c r="H7" s="153"/>
      <c r="I7" s="418"/>
      <c r="J7" s="78"/>
      <c r="K7" s="78"/>
      <c r="L7" s="78"/>
      <c r="M7" s="78"/>
      <c r="N7" s="78"/>
      <c r="O7" s="417"/>
      <c r="P7" s="419"/>
      <c r="X7" s="29"/>
      <c r="Y7" s="29" t="s">
        <v>113</v>
      </c>
      <c r="Z7" s="29" t="s">
        <v>113</v>
      </c>
      <c r="AB7" s="28" t="s">
        <v>23</v>
      </c>
      <c r="AC7" s="32" t="s">
        <v>24</v>
      </c>
    </row>
    <row r="8" spans="1:29" ht="30" customHeight="1">
      <c r="A8" s="76"/>
      <c r="B8" s="76"/>
      <c r="C8" s="76"/>
      <c r="D8" s="76"/>
      <c r="E8" s="76"/>
      <c r="F8" s="76"/>
      <c r="G8" s="76"/>
      <c r="H8" s="154"/>
      <c r="I8" s="77"/>
      <c r="J8" s="78"/>
      <c r="K8" s="78"/>
      <c r="L8" s="78"/>
      <c r="M8" s="78"/>
      <c r="N8" s="78"/>
      <c r="O8" s="417"/>
      <c r="P8" s="419"/>
      <c r="Q8" s="76"/>
      <c r="R8" s="76"/>
      <c r="S8" s="76"/>
      <c r="T8" s="76"/>
      <c r="U8" s="76"/>
      <c r="V8" s="76"/>
      <c r="Y8" s="29" t="s">
        <v>125</v>
      </c>
      <c r="Z8" s="29" t="s">
        <v>125</v>
      </c>
      <c r="AB8" s="28" t="s">
        <v>26</v>
      </c>
      <c r="AC8" s="32" t="s">
        <v>27</v>
      </c>
    </row>
    <row r="9" spans="1:29" ht="18.75" customHeight="1">
      <c r="A9" s="76"/>
      <c r="B9" s="76"/>
      <c r="C9" s="76"/>
      <c r="D9" s="76"/>
      <c r="E9" s="76"/>
      <c r="F9" s="76"/>
      <c r="G9" s="76"/>
      <c r="H9" s="154"/>
      <c r="I9" s="77"/>
      <c r="J9" s="78"/>
      <c r="K9" s="78"/>
      <c r="L9" s="78"/>
      <c r="M9" s="78"/>
      <c r="N9" s="78"/>
      <c r="O9" s="417"/>
      <c r="P9" s="419"/>
      <c r="Q9" s="76"/>
      <c r="R9" s="76"/>
      <c r="S9" s="76"/>
      <c r="T9" s="76"/>
      <c r="U9" s="76"/>
      <c r="V9" s="76"/>
      <c r="Z9" s="29" t="s">
        <v>136</v>
      </c>
      <c r="AB9" s="32" t="s">
        <v>29</v>
      </c>
      <c r="AC9" s="32" t="s">
        <v>27</v>
      </c>
    </row>
    <row r="10" spans="1:29" ht="18.75" customHeight="1">
      <c r="A10" s="30" t="s">
        <v>115</v>
      </c>
      <c r="B10" s="339" t="s">
        <v>460</v>
      </c>
      <c r="H10" s="153"/>
      <c r="I10" s="45"/>
      <c r="J10" s="414"/>
      <c r="K10" s="415"/>
      <c r="L10" s="413"/>
      <c r="M10" s="413"/>
      <c r="N10" s="413"/>
      <c r="O10" s="413"/>
      <c r="P10" s="413"/>
      <c r="Y10" s="29" t="s">
        <v>471</v>
      </c>
      <c r="Z10" s="29" t="s">
        <v>121</v>
      </c>
      <c r="AB10" s="28" t="s">
        <v>31</v>
      </c>
      <c r="AC10" s="32" t="s">
        <v>27</v>
      </c>
    </row>
    <row r="11" spans="1:29" ht="30" customHeight="1" thickBot="1">
      <c r="A11" s="53"/>
      <c r="B11" s="89" t="str">
        <f>A12</f>
        <v>BRAVES</v>
      </c>
      <c r="C11" s="55" t="str">
        <f>A13</f>
        <v>安　西</v>
      </c>
      <c r="D11" s="56" t="str">
        <f>A14</f>
        <v>森　下</v>
      </c>
      <c r="E11" s="57" t="s">
        <v>107</v>
      </c>
      <c r="F11" s="30" t="s">
        <v>108</v>
      </c>
      <c r="G11" s="58" t="s">
        <v>109</v>
      </c>
      <c r="H11" s="155"/>
      <c r="I11" s="78"/>
      <c r="J11" s="420"/>
      <c r="K11" s="421"/>
      <c r="L11" s="416"/>
      <c r="M11" s="422"/>
      <c r="N11" s="417"/>
      <c r="O11" s="45"/>
      <c r="P11" s="417"/>
      <c r="Q11" s="76"/>
      <c r="R11" s="76"/>
      <c r="S11" s="76"/>
      <c r="T11" s="76"/>
      <c r="U11" s="76"/>
      <c r="V11" s="76"/>
      <c r="X11" s="29"/>
      <c r="Y11" s="29" t="s">
        <v>112</v>
      </c>
      <c r="Z11" s="29" t="s">
        <v>137</v>
      </c>
      <c r="AB11" s="28" t="s">
        <v>38</v>
      </c>
      <c r="AC11" s="32" t="s">
        <v>39</v>
      </c>
    </row>
    <row r="12" spans="1:29" ht="30" customHeight="1" thickTop="1">
      <c r="A12" s="60" t="s">
        <v>281</v>
      </c>
      <c r="B12" s="61"/>
      <c r="C12" s="62"/>
      <c r="D12" s="63"/>
      <c r="E12" s="64"/>
      <c r="F12" s="32"/>
      <c r="G12" s="65"/>
      <c r="H12" s="156"/>
      <c r="I12" s="418"/>
      <c r="J12" s="78"/>
      <c r="K12" s="78"/>
      <c r="L12" s="78"/>
      <c r="M12" s="78"/>
      <c r="N12" s="78"/>
      <c r="O12" s="417"/>
      <c r="P12" s="419"/>
      <c r="X12" s="29"/>
      <c r="Y12" s="29" t="s">
        <v>128</v>
      </c>
      <c r="Z12" s="29" t="s">
        <v>128</v>
      </c>
      <c r="AB12" s="28" t="s">
        <v>47</v>
      </c>
      <c r="AC12" s="32" t="s">
        <v>48</v>
      </c>
    </row>
    <row r="13" spans="1:29" ht="30" customHeight="1">
      <c r="A13" s="66" t="s">
        <v>22</v>
      </c>
      <c r="B13" s="67"/>
      <c r="C13" s="68"/>
      <c r="D13" s="69"/>
      <c r="E13" s="64"/>
      <c r="F13" s="32"/>
      <c r="G13" s="65"/>
      <c r="H13" s="156"/>
      <c r="I13" s="418"/>
      <c r="J13" s="78"/>
      <c r="K13" s="78"/>
      <c r="L13" s="78"/>
      <c r="M13" s="78"/>
      <c r="N13" s="78"/>
      <c r="O13" s="417"/>
      <c r="P13" s="419"/>
      <c r="X13" s="29"/>
      <c r="Y13" s="29" t="s">
        <v>145</v>
      </c>
      <c r="Z13" s="29" t="s">
        <v>145</v>
      </c>
      <c r="AB13" s="32" t="s">
        <v>52</v>
      </c>
      <c r="AC13" s="32" t="s">
        <v>53</v>
      </c>
    </row>
    <row r="14" spans="1:29" ht="30" customHeight="1">
      <c r="A14" s="70" t="s">
        <v>34</v>
      </c>
      <c r="B14" s="71"/>
      <c r="C14" s="72"/>
      <c r="D14" s="73"/>
      <c r="E14" s="74"/>
      <c r="F14" s="32"/>
      <c r="G14" s="65"/>
      <c r="H14" s="156"/>
      <c r="I14" s="418"/>
      <c r="J14" s="78"/>
      <c r="K14" s="78"/>
      <c r="L14" s="78"/>
      <c r="M14" s="78"/>
      <c r="N14" s="78"/>
      <c r="O14" s="417"/>
      <c r="P14" s="419"/>
      <c r="X14" s="29"/>
      <c r="Y14" s="30" t="s">
        <v>146</v>
      </c>
      <c r="Z14" s="29" t="s">
        <v>138</v>
      </c>
      <c r="AB14" s="32" t="s">
        <v>56</v>
      </c>
      <c r="AC14" s="32" t="s">
        <v>53</v>
      </c>
    </row>
    <row r="15" spans="1:29" ht="30" customHeight="1">
      <c r="A15" s="76"/>
      <c r="B15" s="76"/>
      <c r="C15" s="76"/>
      <c r="D15" s="76"/>
      <c r="E15" s="76"/>
      <c r="F15" s="76"/>
      <c r="G15" s="76"/>
      <c r="H15" s="156"/>
      <c r="I15" s="77"/>
      <c r="J15" s="78"/>
      <c r="K15" s="78"/>
      <c r="L15" s="78"/>
      <c r="M15" s="78"/>
      <c r="N15" s="78"/>
      <c r="O15" s="417"/>
      <c r="P15" s="419"/>
      <c r="X15" s="29"/>
      <c r="Y15" s="29" t="s">
        <v>140</v>
      </c>
      <c r="Z15" s="29" t="s">
        <v>140</v>
      </c>
      <c r="AB15" s="28" t="s">
        <v>58</v>
      </c>
      <c r="AC15" s="32" t="s">
        <v>53</v>
      </c>
    </row>
    <row r="16" spans="1:29" ht="18" customHeight="1">
      <c r="A16" s="76"/>
      <c r="B16" s="76"/>
      <c r="C16" s="76"/>
      <c r="D16" s="76"/>
      <c r="E16" s="76"/>
      <c r="F16" s="76"/>
      <c r="G16" s="76"/>
      <c r="H16" s="156"/>
      <c r="I16" s="423"/>
      <c r="J16" s="423"/>
      <c r="K16" s="423"/>
      <c r="L16" s="423"/>
      <c r="M16" s="423"/>
      <c r="N16" s="423"/>
      <c r="O16" s="423"/>
      <c r="P16" s="423"/>
      <c r="W16" s="76"/>
      <c r="X16" s="76"/>
      <c r="Y16" s="29" t="s">
        <v>147</v>
      </c>
      <c r="Z16" s="29" t="s">
        <v>148</v>
      </c>
      <c r="AB16" s="28" t="s">
        <v>61</v>
      </c>
      <c r="AC16" s="32" t="s">
        <v>53</v>
      </c>
    </row>
    <row r="17" spans="1:29" ht="18" customHeight="1">
      <c r="A17" s="30" t="s">
        <v>123</v>
      </c>
      <c r="B17" s="35" t="s">
        <v>461</v>
      </c>
      <c r="H17" s="154"/>
      <c r="I17" s="45"/>
      <c r="J17" s="424"/>
      <c r="K17" s="415"/>
      <c r="L17" s="413"/>
      <c r="M17" s="413"/>
      <c r="N17" s="413"/>
      <c r="O17" s="413"/>
      <c r="P17" s="413"/>
      <c r="Y17" s="47" t="s">
        <v>149</v>
      </c>
      <c r="Z17" s="29" t="s">
        <v>150</v>
      </c>
      <c r="AB17" s="32" t="s">
        <v>64</v>
      </c>
      <c r="AC17" s="32" t="s">
        <v>65</v>
      </c>
    </row>
    <row r="18" spans="1:29" ht="30" customHeight="1" thickBot="1">
      <c r="A18" s="53"/>
      <c r="B18" s="54" t="str">
        <f>A19</f>
        <v>葵</v>
      </c>
      <c r="C18" s="95" t="str">
        <f>A20</f>
        <v>しずはた</v>
      </c>
      <c r="D18" s="56" t="str">
        <f>A21</f>
        <v>麻　機</v>
      </c>
      <c r="E18" s="57" t="s">
        <v>107</v>
      </c>
      <c r="F18" s="30" t="s">
        <v>108</v>
      </c>
      <c r="G18" s="58" t="s">
        <v>109</v>
      </c>
      <c r="H18" s="153"/>
      <c r="I18" s="78"/>
      <c r="J18" s="416"/>
      <c r="K18" s="416"/>
      <c r="L18" s="422"/>
      <c r="M18" s="422"/>
      <c r="N18" s="417"/>
      <c r="O18" s="45"/>
      <c r="P18" s="417"/>
      <c r="X18" s="29"/>
      <c r="Y18" s="29" t="s">
        <v>114</v>
      </c>
      <c r="Z18" s="29" t="s">
        <v>114</v>
      </c>
      <c r="AB18" s="28" t="s">
        <v>16</v>
      </c>
      <c r="AC18" s="32" t="s">
        <v>67</v>
      </c>
    </row>
    <row r="19" spans="1:29" ht="30" customHeight="1" thickTop="1">
      <c r="A19" s="60" t="s">
        <v>18</v>
      </c>
      <c r="B19" s="61"/>
      <c r="C19" s="62"/>
      <c r="D19" s="63"/>
      <c r="E19" s="64"/>
      <c r="F19" s="32"/>
      <c r="G19" s="65"/>
      <c r="H19" s="155"/>
      <c r="I19" s="425"/>
      <c r="J19" s="78"/>
      <c r="K19" s="78"/>
      <c r="L19" s="78"/>
      <c r="M19" s="78"/>
      <c r="N19" s="78"/>
      <c r="O19" s="426"/>
      <c r="P19" s="427"/>
      <c r="Q19" s="80"/>
      <c r="R19" s="80"/>
      <c r="S19" s="80"/>
      <c r="T19" s="80"/>
      <c r="U19" s="80"/>
      <c r="V19" s="80"/>
      <c r="X19" s="29"/>
      <c r="Z19" s="29" t="s">
        <v>135</v>
      </c>
      <c r="AB19" s="32" t="s">
        <v>69</v>
      </c>
      <c r="AC19" s="32" t="s">
        <v>70</v>
      </c>
    </row>
    <row r="20" spans="1:29" ht="30" customHeight="1">
      <c r="A20" s="337" t="s">
        <v>282</v>
      </c>
      <c r="B20" s="67"/>
      <c r="C20" s="68"/>
      <c r="D20" s="69"/>
      <c r="E20" s="64"/>
      <c r="F20" s="32"/>
      <c r="G20" s="65"/>
      <c r="H20" s="157"/>
      <c r="I20" s="418"/>
      <c r="J20" s="78"/>
      <c r="K20" s="78"/>
      <c r="L20" s="78"/>
      <c r="M20" s="78"/>
      <c r="N20" s="78"/>
      <c r="O20" s="426"/>
      <c r="P20" s="427"/>
      <c r="X20" s="29"/>
      <c r="Y20" s="29" t="s">
        <v>151</v>
      </c>
      <c r="Z20" s="29" t="s">
        <v>151</v>
      </c>
      <c r="AB20" s="28" t="s">
        <v>20</v>
      </c>
      <c r="AC20" s="32" t="s">
        <v>72</v>
      </c>
    </row>
    <row r="21" spans="1:29" ht="30" customHeight="1">
      <c r="A21" s="70" t="s">
        <v>15</v>
      </c>
      <c r="B21" s="71"/>
      <c r="C21" s="72"/>
      <c r="D21" s="73"/>
      <c r="E21" s="74"/>
      <c r="F21" s="32"/>
      <c r="G21" s="65"/>
      <c r="H21" s="157"/>
      <c r="I21" s="418"/>
      <c r="J21" s="78"/>
      <c r="K21" s="78"/>
      <c r="L21" s="78"/>
      <c r="M21" s="78"/>
      <c r="N21" s="78"/>
      <c r="O21" s="426"/>
      <c r="P21" s="427"/>
      <c r="X21" s="29"/>
      <c r="Y21" s="29" t="s">
        <v>131</v>
      </c>
      <c r="Z21" s="29" t="s">
        <v>131</v>
      </c>
      <c r="AB21" s="28" t="s">
        <v>73</v>
      </c>
      <c r="AC21" s="32" t="s">
        <v>74</v>
      </c>
    </row>
    <row r="22" spans="2:29" ht="30.75" customHeight="1">
      <c r="B22" s="81"/>
      <c r="C22" s="32"/>
      <c r="D22" s="81"/>
      <c r="H22" s="157"/>
      <c r="I22" s="418"/>
      <c r="J22" s="78"/>
      <c r="K22" s="78"/>
      <c r="L22" s="78"/>
      <c r="M22" s="78"/>
      <c r="N22" s="78"/>
      <c r="O22" s="426"/>
      <c r="P22" s="419"/>
      <c r="X22" s="29"/>
      <c r="Y22" s="29" t="s">
        <v>117</v>
      </c>
      <c r="Z22" s="29" t="s">
        <v>117</v>
      </c>
      <c r="AB22" s="28" t="s">
        <v>77</v>
      </c>
      <c r="AC22" s="32" t="s">
        <v>74</v>
      </c>
    </row>
    <row r="23" spans="1:29" ht="30" customHeight="1">
      <c r="A23" s="76"/>
      <c r="B23" s="76"/>
      <c r="C23" s="76"/>
      <c r="D23" s="76"/>
      <c r="E23" s="76"/>
      <c r="F23" s="76"/>
      <c r="G23" s="76"/>
      <c r="H23" s="157"/>
      <c r="Y23" s="29" t="s">
        <v>122</v>
      </c>
      <c r="AB23" s="32" t="s">
        <v>79</v>
      </c>
      <c r="AC23" s="32" t="s">
        <v>74</v>
      </c>
    </row>
    <row r="24" spans="1:29" ht="29.25" customHeight="1">
      <c r="A24" s="573" t="s">
        <v>583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82"/>
      <c r="R24" s="82"/>
      <c r="S24" s="82"/>
      <c r="T24" s="82"/>
      <c r="U24" s="82"/>
      <c r="V24" s="82"/>
      <c r="Y24" s="30" t="s">
        <v>119</v>
      </c>
      <c r="Z24" s="29" t="s">
        <v>132</v>
      </c>
      <c r="AB24" s="32" t="s">
        <v>81</v>
      </c>
      <c r="AC24" s="32" t="s">
        <v>74</v>
      </c>
    </row>
    <row r="25" spans="1:29" ht="18" customHeight="1">
      <c r="A25" s="29" t="s">
        <v>103</v>
      </c>
      <c r="H25" s="153"/>
      <c r="I25" s="29" t="s">
        <v>104</v>
      </c>
      <c r="Y25" s="29" t="s">
        <v>127</v>
      </c>
      <c r="Z25" s="29" t="s">
        <v>127</v>
      </c>
      <c r="AB25" s="32" t="s">
        <v>82</v>
      </c>
      <c r="AC25" s="32" t="s">
        <v>74</v>
      </c>
    </row>
    <row r="26" spans="1:29" ht="18" customHeight="1">
      <c r="A26" s="30" t="s">
        <v>105</v>
      </c>
      <c r="B26" s="35" t="s">
        <v>462</v>
      </c>
      <c r="H26" s="154"/>
      <c r="I26" s="30" t="s">
        <v>106</v>
      </c>
      <c r="J26" s="35" t="s">
        <v>462</v>
      </c>
      <c r="K26" s="87"/>
      <c r="Q26" s="76"/>
      <c r="R26" s="76"/>
      <c r="S26" s="76"/>
      <c r="T26" s="76"/>
      <c r="U26" s="76"/>
      <c r="V26" s="76"/>
      <c r="Y26" s="29" t="s">
        <v>130</v>
      </c>
      <c r="AB26" s="32" t="s">
        <v>64</v>
      </c>
      <c r="AC26" s="32" t="s">
        <v>74</v>
      </c>
    </row>
    <row r="27" spans="1:29" ht="30" customHeight="1" thickBot="1">
      <c r="A27" s="53"/>
      <c r="B27" s="54" t="str">
        <f>A28</f>
        <v>井宮北</v>
      </c>
      <c r="C27" s="338" t="str">
        <f>A29</f>
        <v>ＡＭＢＣ</v>
      </c>
      <c r="D27" s="56" t="str">
        <f>A30</f>
        <v>中　島</v>
      </c>
      <c r="E27" s="57" t="s">
        <v>107</v>
      </c>
      <c r="F27" s="34" t="s">
        <v>108</v>
      </c>
      <c r="G27" s="58" t="s">
        <v>109</v>
      </c>
      <c r="H27" s="153"/>
      <c r="I27" s="53"/>
      <c r="J27" s="54" t="str">
        <f>I28</f>
        <v>安　東</v>
      </c>
      <c r="K27" s="55" t="str">
        <f>I29</f>
        <v>森　下</v>
      </c>
      <c r="L27" s="56" t="str">
        <f>I30</f>
        <v>長田北</v>
      </c>
      <c r="M27" s="57" t="s">
        <v>107</v>
      </c>
      <c r="N27" s="34" t="s">
        <v>108</v>
      </c>
      <c r="O27" s="58" t="s">
        <v>109</v>
      </c>
      <c r="X27" s="29"/>
      <c r="Z27" s="83" t="s">
        <v>172</v>
      </c>
      <c r="AB27" s="28" t="s">
        <v>83</v>
      </c>
      <c r="AC27" s="32" t="s">
        <v>74</v>
      </c>
    </row>
    <row r="28" spans="1:29" ht="30.75" customHeight="1" thickTop="1">
      <c r="A28" s="84" t="s">
        <v>28</v>
      </c>
      <c r="B28" s="61"/>
      <c r="C28" s="62"/>
      <c r="D28" s="63"/>
      <c r="E28" s="64"/>
      <c r="F28" s="58"/>
      <c r="G28" s="65"/>
      <c r="H28" s="153"/>
      <c r="I28" s="84" t="s">
        <v>25</v>
      </c>
      <c r="J28" s="61"/>
      <c r="K28" s="62"/>
      <c r="L28" s="63"/>
      <c r="M28" s="64"/>
      <c r="N28" s="47"/>
      <c r="O28" s="65"/>
      <c r="X28" s="29"/>
      <c r="Y28" s="29" t="s">
        <v>152</v>
      </c>
      <c r="AB28" s="28" t="s">
        <v>38</v>
      </c>
      <c r="AC28" s="32" t="s">
        <v>74</v>
      </c>
    </row>
    <row r="29" spans="1:29" ht="30.75" customHeight="1">
      <c r="A29" s="337" t="s">
        <v>283</v>
      </c>
      <c r="B29" s="67"/>
      <c r="C29" s="68"/>
      <c r="D29" s="69"/>
      <c r="E29" s="64"/>
      <c r="F29" s="58"/>
      <c r="G29" s="65"/>
      <c r="H29" s="153"/>
      <c r="I29" s="75" t="s">
        <v>75</v>
      </c>
      <c r="J29" s="67"/>
      <c r="K29" s="68"/>
      <c r="L29" s="69"/>
      <c r="M29" s="64"/>
      <c r="N29" s="47"/>
      <c r="O29" s="65"/>
      <c r="X29" s="29"/>
      <c r="Y29" s="29" t="s">
        <v>129</v>
      </c>
      <c r="Z29" s="29" t="s">
        <v>129</v>
      </c>
      <c r="AB29" s="40"/>
      <c r="AC29" s="40"/>
    </row>
    <row r="30" spans="1:29" ht="30.75" customHeight="1">
      <c r="A30" s="70" t="s">
        <v>44</v>
      </c>
      <c r="B30" s="71"/>
      <c r="C30" s="72"/>
      <c r="D30" s="73"/>
      <c r="E30" s="74"/>
      <c r="F30" s="58"/>
      <c r="G30" s="65"/>
      <c r="H30" s="153"/>
      <c r="I30" s="70" t="s">
        <v>37</v>
      </c>
      <c r="J30" s="71"/>
      <c r="K30" s="72"/>
      <c r="L30" s="73"/>
      <c r="M30" s="74"/>
      <c r="N30" s="47"/>
      <c r="O30" s="65"/>
      <c r="X30" s="29"/>
      <c r="Y30" s="30" t="s">
        <v>118</v>
      </c>
      <c r="Z30" s="29" t="s">
        <v>134</v>
      </c>
      <c r="AB30" s="32" t="s">
        <v>85</v>
      </c>
      <c r="AC30" s="32" t="s">
        <v>86</v>
      </c>
    </row>
    <row r="31" spans="1:29" ht="18" customHeight="1">
      <c r="A31" s="76"/>
      <c r="B31" s="76"/>
      <c r="C31" s="76"/>
      <c r="D31" s="76"/>
      <c r="E31" s="76"/>
      <c r="F31" s="76"/>
      <c r="G31" s="76"/>
      <c r="H31" s="153"/>
      <c r="I31" s="76"/>
      <c r="J31" s="76"/>
      <c r="K31" s="76"/>
      <c r="L31" s="76"/>
      <c r="M31" s="76"/>
      <c r="N31" s="76"/>
      <c r="O31" s="76"/>
      <c r="P31" s="76"/>
      <c r="Y31" s="29" t="s">
        <v>35</v>
      </c>
      <c r="AB31" s="32" t="s">
        <v>87</v>
      </c>
      <c r="AC31" s="32" t="s">
        <v>86</v>
      </c>
    </row>
    <row r="32" spans="1:29" ht="18" customHeight="1">
      <c r="A32" s="30" t="s">
        <v>115</v>
      </c>
      <c r="B32" s="35" t="s">
        <v>463</v>
      </c>
      <c r="F32" s="47"/>
      <c r="G32" s="47"/>
      <c r="H32" s="153"/>
      <c r="I32" s="30" t="s">
        <v>116</v>
      </c>
      <c r="J32" s="35" t="s">
        <v>463</v>
      </c>
      <c r="K32" s="87"/>
      <c r="N32" s="47"/>
      <c r="O32" s="47"/>
      <c r="Q32" s="76"/>
      <c r="R32" s="76"/>
      <c r="S32" s="76"/>
      <c r="T32" s="76"/>
      <c r="U32" s="76"/>
      <c r="V32" s="76"/>
      <c r="Y32" s="29" t="s">
        <v>126</v>
      </c>
      <c r="Z32" s="29" t="s">
        <v>126</v>
      </c>
      <c r="AB32" s="32" t="s">
        <v>88</v>
      </c>
      <c r="AC32" s="32" t="s">
        <v>86</v>
      </c>
    </row>
    <row r="33" spans="1:29" ht="30" customHeight="1" thickBot="1">
      <c r="A33" s="53"/>
      <c r="B33" s="54" t="str">
        <f>A34</f>
        <v>Shines</v>
      </c>
      <c r="C33" s="55" t="str">
        <f>A35</f>
        <v>長田西</v>
      </c>
      <c r="D33" s="56" t="str">
        <f>A36</f>
        <v>西　奈</v>
      </c>
      <c r="E33" s="57" t="s">
        <v>107</v>
      </c>
      <c r="F33" s="34" t="s">
        <v>108</v>
      </c>
      <c r="G33" s="58" t="s">
        <v>109</v>
      </c>
      <c r="H33" s="154"/>
      <c r="I33" s="53"/>
      <c r="J33" s="79" t="str">
        <f>I34</f>
        <v>駒形田町</v>
      </c>
      <c r="K33" s="55" t="str">
        <f>I35</f>
        <v>麻　機</v>
      </c>
      <c r="L33" s="56" t="str">
        <f>I36</f>
        <v>竜　南</v>
      </c>
      <c r="M33" s="57" t="s">
        <v>107</v>
      </c>
      <c r="N33" s="34" t="s">
        <v>108</v>
      </c>
      <c r="O33" s="58" t="s">
        <v>109</v>
      </c>
      <c r="X33" s="29"/>
      <c r="Y33" s="29" t="s">
        <v>110</v>
      </c>
      <c r="Z33" s="29" t="s">
        <v>110</v>
      </c>
      <c r="AB33" s="32" t="s">
        <v>89</v>
      </c>
      <c r="AC33" s="32" t="s">
        <v>86</v>
      </c>
    </row>
    <row r="34" spans="1:29" ht="30" customHeight="1" thickTop="1">
      <c r="A34" s="84" t="s">
        <v>284</v>
      </c>
      <c r="B34" s="61"/>
      <c r="C34" s="62"/>
      <c r="D34" s="63"/>
      <c r="E34" s="64"/>
      <c r="F34" s="58"/>
      <c r="G34" s="65"/>
      <c r="H34" s="153"/>
      <c r="I34" s="340" t="s">
        <v>57</v>
      </c>
      <c r="J34" s="61"/>
      <c r="K34" s="62"/>
      <c r="L34" s="63"/>
      <c r="M34" s="64"/>
      <c r="N34" s="47"/>
      <c r="O34" s="65"/>
      <c r="X34" s="29"/>
      <c r="AB34" s="32" t="s">
        <v>90</v>
      </c>
      <c r="AC34" s="32" t="s">
        <v>86</v>
      </c>
    </row>
    <row r="35" spans="1:29" ht="30" customHeight="1">
      <c r="A35" s="66" t="s">
        <v>46</v>
      </c>
      <c r="B35" s="67"/>
      <c r="C35" s="68"/>
      <c r="D35" s="69"/>
      <c r="E35" s="64"/>
      <c r="F35" s="58"/>
      <c r="G35" s="65"/>
      <c r="H35" s="153"/>
      <c r="I35" s="92" t="s">
        <v>15</v>
      </c>
      <c r="J35" s="67"/>
      <c r="K35" s="68"/>
      <c r="L35" s="69"/>
      <c r="M35" s="64"/>
      <c r="N35" s="47"/>
      <c r="O35" s="65"/>
      <c r="X35" s="29"/>
      <c r="AB35" s="30" t="s">
        <v>91</v>
      </c>
      <c r="AC35" s="32" t="s">
        <v>86</v>
      </c>
    </row>
    <row r="36" spans="1:29" ht="30" customHeight="1">
      <c r="A36" s="70" t="s">
        <v>80</v>
      </c>
      <c r="B36" s="71"/>
      <c r="C36" s="72"/>
      <c r="D36" s="73"/>
      <c r="E36" s="74"/>
      <c r="F36" s="58"/>
      <c r="G36" s="65"/>
      <c r="H36" s="153"/>
      <c r="I36" s="70" t="s">
        <v>45</v>
      </c>
      <c r="J36" s="71"/>
      <c r="K36" s="72"/>
      <c r="L36" s="73"/>
      <c r="M36" s="74"/>
      <c r="N36" s="47"/>
      <c r="O36" s="65"/>
      <c r="X36" s="29"/>
      <c r="AB36" s="32" t="s">
        <v>92</v>
      </c>
      <c r="AC36" s="32" t="s">
        <v>86</v>
      </c>
    </row>
    <row r="37" spans="1:29" ht="18.75" customHeight="1">
      <c r="A37" s="76"/>
      <c r="B37" s="76"/>
      <c r="C37" s="76"/>
      <c r="D37" s="76"/>
      <c r="E37" s="76"/>
      <c r="F37" s="76"/>
      <c r="G37" s="76"/>
      <c r="H37" s="153"/>
      <c r="I37" s="76"/>
      <c r="J37" s="76"/>
      <c r="K37" s="76"/>
      <c r="L37" s="76"/>
      <c r="M37" s="76"/>
      <c r="N37" s="76"/>
      <c r="O37" s="76"/>
      <c r="P37" s="76"/>
      <c r="W37" s="76"/>
      <c r="AB37" s="32" t="s">
        <v>93</v>
      </c>
      <c r="AC37" s="32" t="s">
        <v>86</v>
      </c>
    </row>
    <row r="38" spans="1:29" ht="18.75" customHeight="1">
      <c r="A38" s="30" t="s">
        <v>123</v>
      </c>
      <c r="B38" s="35" t="s">
        <v>464</v>
      </c>
      <c r="F38" s="47"/>
      <c r="G38" s="47"/>
      <c r="H38" s="153"/>
      <c r="I38" s="30" t="s">
        <v>124</v>
      </c>
      <c r="J38" s="35" t="s">
        <v>464</v>
      </c>
      <c r="K38" s="87"/>
      <c r="N38" s="47"/>
      <c r="O38" s="47"/>
      <c r="AB38" s="30" t="s">
        <v>94</v>
      </c>
      <c r="AC38" s="32" t="s">
        <v>86</v>
      </c>
    </row>
    <row r="39" spans="1:29" ht="30" customHeight="1" thickBot="1">
      <c r="A39" s="53"/>
      <c r="B39" s="54" t="str">
        <f>A40</f>
        <v>川　原</v>
      </c>
      <c r="C39" s="55" t="str">
        <f>A41</f>
        <v>横　内</v>
      </c>
      <c r="D39" s="56" t="str">
        <f>A42</f>
        <v>服　織</v>
      </c>
      <c r="E39" s="57" t="s">
        <v>107</v>
      </c>
      <c r="F39" s="34" t="s">
        <v>108</v>
      </c>
      <c r="G39" s="58" t="s">
        <v>109</v>
      </c>
      <c r="H39" s="154"/>
      <c r="I39" s="53"/>
      <c r="J39" s="54" t="str">
        <f>I40</f>
        <v>安倍口</v>
      </c>
      <c r="K39" s="55" t="str">
        <f>I41</f>
        <v>大里西</v>
      </c>
      <c r="L39" s="56" t="str">
        <f>I42</f>
        <v>伝　馬</v>
      </c>
      <c r="M39" s="57" t="s">
        <v>107</v>
      </c>
      <c r="N39" s="34" t="s">
        <v>108</v>
      </c>
      <c r="O39" s="58" t="s">
        <v>109</v>
      </c>
      <c r="Q39" s="32"/>
      <c r="R39" s="32"/>
      <c r="S39" s="32"/>
      <c r="T39" s="32"/>
      <c r="U39" s="32"/>
      <c r="V39" s="32"/>
      <c r="X39" s="29"/>
      <c r="AB39" s="30" t="s">
        <v>95</v>
      </c>
      <c r="AC39" s="32" t="s">
        <v>86</v>
      </c>
    </row>
    <row r="40" spans="1:29" ht="30" customHeight="1" thickTop="1">
      <c r="A40" s="84" t="s">
        <v>55</v>
      </c>
      <c r="B40" s="61"/>
      <c r="C40" s="62"/>
      <c r="D40" s="63"/>
      <c r="E40" s="64"/>
      <c r="F40" s="32"/>
      <c r="G40" s="65"/>
      <c r="H40" s="153"/>
      <c r="I40" s="84" t="s">
        <v>19</v>
      </c>
      <c r="J40" s="61"/>
      <c r="K40" s="62"/>
      <c r="L40" s="63"/>
      <c r="M40" s="64"/>
      <c r="N40" s="85"/>
      <c r="O40" s="65"/>
      <c r="X40" s="29"/>
      <c r="AB40" s="30" t="s">
        <v>96</v>
      </c>
      <c r="AC40" s="32" t="s">
        <v>86</v>
      </c>
    </row>
    <row r="41" spans="1:29" ht="30" customHeight="1">
      <c r="A41" s="66" t="s">
        <v>32</v>
      </c>
      <c r="B41" s="67"/>
      <c r="C41" s="68"/>
      <c r="D41" s="69"/>
      <c r="E41" s="64"/>
      <c r="F41" s="32"/>
      <c r="G41" s="65"/>
      <c r="H41" s="153"/>
      <c r="I41" s="75" t="s">
        <v>30</v>
      </c>
      <c r="J41" s="67"/>
      <c r="K41" s="68"/>
      <c r="L41" s="69"/>
      <c r="M41" s="64"/>
      <c r="N41" s="85"/>
      <c r="O41" s="65"/>
      <c r="X41" s="29"/>
      <c r="AB41" s="30" t="s">
        <v>97</v>
      </c>
      <c r="AC41" s="32" t="s">
        <v>86</v>
      </c>
    </row>
    <row r="42" spans="1:29" ht="30" customHeight="1">
      <c r="A42" s="70" t="s">
        <v>41</v>
      </c>
      <c r="B42" s="71"/>
      <c r="C42" s="72"/>
      <c r="D42" s="73"/>
      <c r="E42" s="74"/>
      <c r="F42" s="32"/>
      <c r="G42" s="65"/>
      <c r="H42" s="153"/>
      <c r="I42" s="70" t="s">
        <v>68</v>
      </c>
      <c r="J42" s="71"/>
      <c r="K42" s="72"/>
      <c r="L42" s="73"/>
      <c r="M42" s="74"/>
      <c r="N42" s="85"/>
      <c r="O42" s="65"/>
      <c r="X42" s="29"/>
      <c r="AB42" s="32" t="s">
        <v>98</v>
      </c>
      <c r="AC42" s="32" t="s">
        <v>86</v>
      </c>
    </row>
    <row r="43" spans="2:29" ht="13.5">
      <c r="B43" s="81"/>
      <c r="C43" s="32"/>
      <c r="D43" s="81"/>
      <c r="H43" s="153"/>
      <c r="AB43" s="32" t="s">
        <v>99</v>
      </c>
      <c r="AC43" s="32" t="s">
        <v>86</v>
      </c>
    </row>
    <row r="44" spans="1:29" ht="13.5">
      <c r="A44" s="32"/>
      <c r="B44" s="32"/>
      <c r="C44" s="32"/>
      <c r="F44" s="32"/>
      <c r="G44" s="32"/>
      <c r="H44" s="153"/>
      <c r="I44" s="32"/>
      <c r="L44" s="32"/>
      <c r="N44" s="32"/>
      <c r="O44" s="32"/>
      <c r="P44" s="32"/>
      <c r="W44" s="32"/>
      <c r="AB44" s="32" t="s">
        <v>100</v>
      </c>
      <c r="AC44" s="32" t="s">
        <v>86</v>
      </c>
    </row>
    <row r="45" spans="28:29" ht="13.5">
      <c r="AB45" s="32" t="s">
        <v>101</v>
      </c>
      <c r="AC45" s="32" t="s">
        <v>86</v>
      </c>
    </row>
    <row r="46" spans="8:29" ht="15" thickBot="1">
      <c r="H46" s="32"/>
      <c r="AB46" s="30" t="s">
        <v>102</v>
      </c>
      <c r="AC46" s="32" t="s">
        <v>86</v>
      </c>
    </row>
  </sheetData>
  <sheetProtection/>
  <mergeCells count="2">
    <mergeCell ref="A1:P1"/>
    <mergeCell ref="A24:P24"/>
  </mergeCells>
  <dataValidations count="2">
    <dataValidation type="list" allowBlank="1" showInputMessage="1" showErrorMessage="1" sqref="A5:A7 I12:I15 I19:I22 A12:A14 A19:A21 I5:I9">
      <formula1>$Y$4:$Y$33</formula1>
    </dataValidation>
    <dataValidation type="list" allowBlank="1" showInputMessage="1" showErrorMessage="1" sqref="A28:A30 A34:A36 A40:A42 I28:I30 I34:I36 I40:I42">
      <formula1>$Z$3:$Z$33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78"/>
  <rowBreaks count="1" manualBreakCount="1">
    <brk id="2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7"/>
  <sheetViews>
    <sheetView view="pageBreakPreview" zoomScaleSheetLayoutView="100" zoomScalePageLayoutView="0" workbookViewId="0" topLeftCell="A1">
      <selection activeCell="BB11" sqref="BB11"/>
    </sheetView>
  </sheetViews>
  <sheetFormatPr defaultColWidth="10.625" defaultRowHeight="12.75"/>
  <cols>
    <col min="1" max="53" width="2.75390625" style="400" customWidth="1"/>
    <col min="54" max="54" width="4.00390625" style="400" customWidth="1"/>
    <col min="55" max="16384" width="10.625" style="400" customWidth="1"/>
  </cols>
  <sheetData>
    <row r="1" spans="1:57" ht="18.75">
      <c r="A1" s="575" t="s">
        <v>584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398"/>
      <c r="AV1" s="399"/>
      <c r="AW1" s="399"/>
      <c r="AX1" s="399"/>
      <c r="AY1" s="399"/>
      <c r="AZ1" s="399"/>
      <c r="BA1" s="399"/>
      <c r="BB1" s="399"/>
      <c r="BD1" s="438"/>
      <c r="BE1" s="438"/>
    </row>
    <row r="2" spans="1:57" ht="18.7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9"/>
      <c r="AW2" s="399"/>
      <c r="AX2" s="399"/>
      <c r="AY2" s="399"/>
      <c r="AZ2" s="399"/>
      <c r="BA2" s="399"/>
      <c r="BB2" s="399"/>
      <c r="BD2" s="438"/>
      <c r="BE2" s="438"/>
    </row>
    <row r="3" spans="1:57" ht="18.7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D3" s="438"/>
      <c r="BE3" s="438"/>
    </row>
    <row r="4" spans="2:57" ht="18.75"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D4" s="438" t="s">
        <v>534</v>
      </c>
      <c r="BE4" s="438" t="s">
        <v>535</v>
      </c>
    </row>
    <row r="5" spans="1:57" ht="18.75">
      <c r="A5" s="398"/>
      <c r="B5" s="442" t="s">
        <v>567</v>
      </c>
      <c r="D5" s="450" t="s">
        <v>531</v>
      </c>
      <c r="H5" s="443"/>
      <c r="I5" s="443"/>
      <c r="J5" s="443"/>
      <c r="K5" s="443"/>
      <c r="L5" s="443"/>
      <c r="M5" s="398"/>
      <c r="N5" s="398"/>
      <c r="O5" s="398"/>
      <c r="P5" s="398"/>
      <c r="Q5" s="398"/>
      <c r="R5" s="442" t="s">
        <v>568</v>
      </c>
      <c r="S5" s="398"/>
      <c r="T5" s="450" t="s">
        <v>532</v>
      </c>
      <c r="U5" s="398"/>
      <c r="V5" s="398"/>
      <c r="X5" s="443"/>
      <c r="Y5" s="443"/>
      <c r="Z5" s="443"/>
      <c r="AA5" s="443"/>
      <c r="AB5" s="443"/>
      <c r="AC5" s="398"/>
      <c r="AD5" s="398"/>
      <c r="AE5" s="398"/>
      <c r="AF5" s="398"/>
      <c r="AG5" s="398"/>
      <c r="AH5" s="442" t="s">
        <v>569</v>
      </c>
      <c r="AJ5" s="450" t="s">
        <v>533</v>
      </c>
      <c r="AN5" s="443"/>
      <c r="AO5" s="443"/>
      <c r="AP5" s="443"/>
      <c r="AQ5" s="443"/>
      <c r="AR5" s="443"/>
      <c r="AT5" s="398"/>
      <c r="AU5" s="398"/>
      <c r="AV5" s="398"/>
      <c r="AW5" s="398"/>
      <c r="AX5" s="398"/>
      <c r="AY5" s="398"/>
      <c r="BD5" s="438" t="s">
        <v>536</v>
      </c>
      <c r="BE5" s="439" t="s">
        <v>283</v>
      </c>
    </row>
    <row r="6" spans="1:57" ht="18.75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P6" s="412"/>
      <c r="AT6" s="398"/>
      <c r="AU6" s="398"/>
      <c r="AV6" s="398"/>
      <c r="AW6" s="398"/>
      <c r="AX6" s="398"/>
      <c r="AY6" s="398"/>
      <c r="BD6" s="438" t="s">
        <v>537</v>
      </c>
      <c r="BE6" s="438" t="s">
        <v>537</v>
      </c>
    </row>
    <row r="7" spans="4:57" ht="18.75">
      <c r="D7" s="574"/>
      <c r="E7" s="574"/>
      <c r="H7" s="410"/>
      <c r="J7" s="574"/>
      <c r="K7" s="574"/>
      <c r="R7" s="430"/>
      <c r="S7" s="430"/>
      <c r="T7" s="577"/>
      <c r="U7" s="577"/>
      <c r="V7" s="430"/>
      <c r="W7" s="430"/>
      <c r="X7" s="432"/>
      <c r="Y7" s="430"/>
      <c r="Z7" s="577"/>
      <c r="AA7" s="577"/>
      <c r="AB7" s="430"/>
      <c r="AC7" s="430"/>
      <c r="AD7" s="430"/>
      <c r="AH7" s="430"/>
      <c r="AI7" s="430"/>
      <c r="AJ7" s="577"/>
      <c r="AK7" s="577"/>
      <c r="AL7" s="430"/>
      <c r="AM7" s="430"/>
      <c r="AN7" s="432"/>
      <c r="AO7" s="430"/>
      <c r="AP7" s="577"/>
      <c r="AQ7" s="577"/>
      <c r="AR7" s="430"/>
      <c r="AS7" s="430"/>
      <c r="AU7" s="398"/>
      <c r="BD7" s="439" t="s">
        <v>538</v>
      </c>
      <c r="BE7" s="438" t="s">
        <v>539</v>
      </c>
    </row>
    <row r="8" spans="2:57" ht="13.5">
      <c r="B8" s="574"/>
      <c r="C8" s="574"/>
      <c r="D8" s="429"/>
      <c r="E8" s="407"/>
      <c r="F8" s="403"/>
      <c r="G8" s="403"/>
      <c r="H8" s="403"/>
      <c r="I8" s="403"/>
      <c r="J8" s="404"/>
      <c r="L8" s="574"/>
      <c r="M8" s="574"/>
      <c r="N8" s="401"/>
      <c r="R8" s="577"/>
      <c r="S8" s="577"/>
      <c r="T8" s="430"/>
      <c r="U8" s="433"/>
      <c r="V8" s="434"/>
      <c r="W8" s="434"/>
      <c r="X8" s="430"/>
      <c r="Y8" s="434"/>
      <c r="Z8" s="435"/>
      <c r="AA8" s="430"/>
      <c r="AB8" s="577"/>
      <c r="AC8" s="577"/>
      <c r="AD8" s="431"/>
      <c r="AH8" s="577"/>
      <c r="AI8" s="577"/>
      <c r="AJ8" s="430"/>
      <c r="AK8" s="433"/>
      <c r="AL8" s="434"/>
      <c r="AM8" s="434"/>
      <c r="AN8" s="430"/>
      <c r="AO8" s="434"/>
      <c r="AP8" s="435"/>
      <c r="AQ8" s="430"/>
      <c r="AR8" s="577"/>
      <c r="AS8" s="577"/>
      <c r="BD8" s="438" t="s">
        <v>540</v>
      </c>
      <c r="BE8" s="438" t="s">
        <v>540</v>
      </c>
    </row>
    <row r="9" spans="4:57" ht="13.5">
      <c r="D9" s="429"/>
      <c r="E9" s="405"/>
      <c r="F9" s="429"/>
      <c r="G9" s="428"/>
      <c r="H9" s="428"/>
      <c r="I9" s="429"/>
      <c r="J9" s="406"/>
      <c r="R9" s="430"/>
      <c r="S9" s="430"/>
      <c r="T9" s="430"/>
      <c r="U9" s="436"/>
      <c r="V9" s="430"/>
      <c r="W9" s="431"/>
      <c r="X9" s="431"/>
      <c r="Y9" s="430"/>
      <c r="Z9" s="437"/>
      <c r="AA9" s="430"/>
      <c r="AB9" s="430"/>
      <c r="AC9" s="430"/>
      <c r="AD9" s="430"/>
      <c r="AH9" s="430"/>
      <c r="AI9" s="430"/>
      <c r="AJ9" s="430"/>
      <c r="AK9" s="436"/>
      <c r="AL9" s="430"/>
      <c r="AM9" s="431"/>
      <c r="AN9" s="431"/>
      <c r="AO9" s="430"/>
      <c r="AP9" s="437"/>
      <c r="AQ9" s="430"/>
      <c r="AR9" s="430"/>
      <c r="AS9" s="430"/>
      <c r="BD9" s="438" t="s">
        <v>541</v>
      </c>
      <c r="BE9" s="438" t="s">
        <v>541</v>
      </c>
    </row>
    <row r="10" spans="2:57" ht="13.5">
      <c r="B10" s="574"/>
      <c r="C10" s="574"/>
      <c r="D10" s="429"/>
      <c r="E10" s="405"/>
      <c r="F10" s="578"/>
      <c r="G10" s="578"/>
      <c r="H10" s="578"/>
      <c r="I10" s="578"/>
      <c r="J10" s="406"/>
      <c r="L10" s="574"/>
      <c r="M10" s="574"/>
      <c r="N10" s="401"/>
      <c r="R10" s="577"/>
      <c r="S10" s="577"/>
      <c r="T10" s="430"/>
      <c r="U10" s="436"/>
      <c r="V10" s="577"/>
      <c r="W10" s="577"/>
      <c r="X10" s="577"/>
      <c r="Y10" s="577"/>
      <c r="Z10" s="437"/>
      <c r="AA10" s="430"/>
      <c r="AB10" s="577"/>
      <c r="AC10" s="577"/>
      <c r="AD10" s="431"/>
      <c r="AH10" s="577"/>
      <c r="AI10" s="577"/>
      <c r="AJ10" s="430"/>
      <c r="AK10" s="436"/>
      <c r="AL10" s="577"/>
      <c r="AM10" s="577"/>
      <c r="AN10" s="577"/>
      <c r="AO10" s="577"/>
      <c r="AP10" s="437"/>
      <c r="AQ10" s="430"/>
      <c r="AR10" s="577"/>
      <c r="AS10" s="577"/>
      <c r="BD10" s="438"/>
      <c r="BE10" s="438" t="s">
        <v>542</v>
      </c>
    </row>
    <row r="11" spans="3:57" ht="13.5">
      <c r="C11" s="407"/>
      <c r="D11" s="403"/>
      <c r="E11" s="403"/>
      <c r="F11" s="404"/>
      <c r="G11" s="405"/>
      <c r="H11" s="406"/>
      <c r="I11" s="407"/>
      <c r="J11" s="403"/>
      <c r="K11" s="403"/>
      <c r="L11" s="404"/>
      <c r="R11" s="430"/>
      <c r="S11" s="433"/>
      <c r="T11" s="434"/>
      <c r="U11" s="434"/>
      <c r="V11" s="435"/>
      <c r="W11" s="430"/>
      <c r="X11" s="437"/>
      <c r="Y11" s="434"/>
      <c r="Z11" s="434"/>
      <c r="AA11" s="434"/>
      <c r="AB11" s="435"/>
      <c r="AC11" s="430"/>
      <c r="AD11" s="430"/>
      <c r="AH11" s="430"/>
      <c r="AI11" s="433"/>
      <c r="AJ11" s="434"/>
      <c r="AK11" s="434"/>
      <c r="AL11" s="435"/>
      <c r="AM11" s="430"/>
      <c r="AN11" s="437"/>
      <c r="AO11" s="434"/>
      <c r="AP11" s="434"/>
      <c r="AQ11" s="434"/>
      <c r="AR11" s="435"/>
      <c r="AS11" s="430"/>
      <c r="BD11" s="438" t="s">
        <v>543</v>
      </c>
      <c r="BE11" s="438" t="s">
        <v>544</v>
      </c>
    </row>
    <row r="12" spans="3:57" ht="13.5">
      <c r="C12" s="405"/>
      <c r="D12" s="428"/>
      <c r="E12" s="401"/>
      <c r="F12" s="406"/>
      <c r="I12" s="405"/>
      <c r="J12" s="401"/>
      <c r="K12" s="428"/>
      <c r="L12" s="406"/>
      <c r="R12" s="430"/>
      <c r="S12" s="436"/>
      <c r="T12" s="431"/>
      <c r="U12" s="431"/>
      <c r="V12" s="437"/>
      <c r="W12" s="430"/>
      <c r="X12" s="430"/>
      <c r="Y12" s="436"/>
      <c r="Z12" s="431"/>
      <c r="AA12" s="431"/>
      <c r="AB12" s="437"/>
      <c r="AC12" s="430"/>
      <c r="AD12" s="430"/>
      <c r="AH12" s="430"/>
      <c r="AI12" s="436"/>
      <c r="AJ12" s="431"/>
      <c r="AK12" s="431"/>
      <c r="AL12" s="437"/>
      <c r="AM12" s="430"/>
      <c r="AN12" s="430"/>
      <c r="AO12" s="436"/>
      <c r="AP12" s="431"/>
      <c r="AQ12" s="431"/>
      <c r="AR12" s="437"/>
      <c r="AS12" s="430"/>
      <c r="BD12" s="438" t="s">
        <v>545</v>
      </c>
      <c r="BE12" s="438" t="s">
        <v>546</v>
      </c>
    </row>
    <row r="13" spans="3:57" ht="13.5">
      <c r="C13" s="405"/>
      <c r="D13" s="429"/>
      <c r="F13" s="406"/>
      <c r="I13" s="405"/>
      <c r="K13" s="429"/>
      <c r="L13" s="406"/>
      <c r="R13" s="430"/>
      <c r="S13" s="436"/>
      <c r="T13" s="430"/>
      <c r="U13" s="430"/>
      <c r="V13" s="437"/>
      <c r="W13" s="430"/>
      <c r="X13" s="430"/>
      <c r="Y13" s="436"/>
      <c r="Z13" s="430"/>
      <c r="AA13" s="430"/>
      <c r="AB13" s="437"/>
      <c r="AC13" s="430"/>
      <c r="AD13" s="430"/>
      <c r="AH13" s="430"/>
      <c r="AI13" s="436"/>
      <c r="AJ13" s="430"/>
      <c r="AK13" s="430"/>
      <c r="AL13" s="437"/>
      <c r="AM13" s="430"/>
      <c r="AN13" s="430"/>
      <c r="AO13" s="436"/>
      <c r="AP13" s="430"/>
      <c r="AQ13" s="430"/>
      <c r="AR13" s="437"/>
      <c r="AS13" s="430"/>
      <c r="BD13" s="438" t="s">
        <v>547</v>
      </c>
      <c r="BE13" s="438" t="s">
        <v>547</v>
      </c>
    </row>
    <row r="14" spans="2:57" ht="13.5">
      <c r="B14" s="574"/>
      <c r="C14" s="574"/>
      <c r="F14" s="574"/>
      <c r="G14" s="574"/>
      <c r="H14" s="574"/>
      <c r="I14" s="574"/>
      <c r="L14" s="574"/>
      <c r="M14" s="574"/>
      <c r="N14" s="401"/>
      <c r="R14" s="574"/>
      <c r="S14" s="574"/>
      <c r="V14" s="574"/>
      <c r="W14" s="574"/>
      <c r="X14" s="574"/>
      <c r="Y14" s="574"/>
      <c r="AB14" s="574"/>
      <c r="AC14" s="574"/>
      <c r="AD14" s="401"/>
      <c r="AH14" s="574"/>
      <c r="AI14" s="574"/>
      <c r="AL14" s="574"/>
      <c r="AM14" s="574"/>
      <c r="AN14" s="574"/>
      <c r="AO14" s="574"/>
      <c r="AR14" s="574"/>
      <c r="AS14" s="574"/>
      <c r="BD14" s="438" t="s">
        <v>548</v>
      </c>
      <c r="BE14" s="438" t="s">
        <v>548</v>
      </c>
    </row>
    <row r="15" spans="2:57" ht="13.5">
      <c r="B15" s="576" t="s">
        <v>564</v>
      </c>
      <c r="C15" s="576"/>
      <c r="D15" s="409"/>
      <c r="E15" s="409"/>
      <c r="F15" s="576" t="s">
        <v>559</v>
      </c>
      <c r="G15" s="576"/>
      <c r="H15" s="576" t="s">
        <v>541</v>
      </c>
      <c r="I15" s="576"/>
      <c r="J15" s="409"/>
      <c r="K15" s="409"/>
      <c r="L15" s="576" t="s">
        <v>562</v>
      </c>
      <c r="M15" s="576"/>
      <c r="N15" s="408"/>
      <c r="R15" s="576" t="s">
        <v>543</v>
      </c>
      <c r="S15" s="576"/>
      <c r="T15" s="409"/>
      <c r="U15" s="409"/>
      <c r="V15" s="576" t="s">
        <v>35</v>
      </c>
      <c r="W15" s="576"/>
      <c r="X15" s="576" t="s">
        <v>558</v>
      </c>
      <c r="Y15" s="576"/>
      <c r="Z15" s="409"/>
      <c r="AA15" s="409"/>
      <c r="AB15" s="576" t="s">
        <v>547</v>
      </c>
      <c r="AC15" s="576"/>
      <c r="AD15" s="408"/>
      <c r="AH15" s="576" t="s">
        <v>556</v>
      </c>
      <c r="AI15" s="576"/>
      <c r="AJ15" s="409"/>
      <c r="AK15" s="409"/>
      <c r="AL15" s="576" t="s">
        <v>553</v>
      </c>
      <c r="AM15" s="576"/>
      <c r="AN15" s="576" t="s">
        <v>557</v>
      </c>
      <c r="AO15" s="576"/>
      <c r="AP15" s="409"/>
      <c r="AQ15" s="409"/>
      <c r="AR15" s="576" t="s">
        <v>42</v>
      </c>
      <c r="AS15" s="576"/>
      <c r="BD15" s="439" t="s">
        <v>281</v>
      </c>
      <c r="BE15" s="438" t="s">
        <v>549</v>
      </c>
    </row>
    <row r="16" spans="2:57" ht="13.5" customHeight="1">
      <c r="B16" s="576"/>
      <c r="C16" s="576"/>
      <c r="D16" s="409"/>
      <c r="E16" s="409"/>
      <c r="F16" s="576"/>
      <c r="G16" s="576"/>
      <c r="H16" s="576"/>
      <c r="I16" s="576"/>
      <c r="J16" s="409"/>
      <c r="K16" s="409"/>
      <c r="L16" s="576"/>
      <c r="M16" s="576"/>
      <c r="N16" s="408"/>
      <c r="R16" s="576"/>
      <c r="S16" s="576"/>
      <c r="T16" s="409"/>
      <c r="U16" s="409"/>
      <c r="V16" s="576"/>
      <c r="W16" s="576"/>
      <c r="X16" s="576"/>
      <c r="Y16" s="576"/>
      <c r="Z16" s="409"/>
      <c r="AA16" s="409"/>
      <c r="AB16" s="576"/>
      <c r="AC16" s="576"/>
      <c r="AD16" s="408"/>
      <c r="AH16" s="576"/>
      <c r="AI16" s="576"/>
      <c r="AJ16" s="409"/>
      <c r="AK16" s="409"/>
      <c r="AL16" s="576"/>
      <c r="AM16" s="576"/>
      <c r="AN16" s="576"/>
      <c r="AO16" s="576"/>
      <c r="AP16" s="409"/>
      <c r="AQ16" s="409"/>
      <c r="AR16" s="576"/>
      <c r="AS16" s="576"/>
      <c r="BD16" s="438" t="s">
        <v>550</v>
      </c>
      <c r="BE16" s="438" t="s">
        <v>550</v>
      </c>
    </row>
    <row r="17" spans="2:57" ht="13.5">
      <c r="B17" s="576"/>
      <c r="C17" s="576"/>
      <c r="D17" s="409"/>
      <c r="E17" s="409"/>
      <c r="F17" s="576"/>
      <c r="G17" s="576"/>
      <c r="H17" s="576"/>
      <c r="I17" s="576"/>
      <c r="J17" s="409"/>
      <c r="K17" s="409"/>
      <c r="L17" s="576"/>
      <c r="M17" s="576"/>
      <c r="N17" s="408"/>
      <c r="R17" s="576"/>
      <c r="S17" s="576"/>
      <c r="T17" s="409"/>
      <c r="U17" s="409"/>
      <c r="V17" s="576"/>
      <c r="W17" s="576"/>
      <c r="X17" s="576"/>
      <c r="Y17" s="576"/>
      <c r="Z17" s="409"/>
      <c r="AA17" s="409"/>
      <c r="AB17" s="576"/>
      <c r="AC17" s="576"/>
      <c r="AD17" s="408"/>
      <c r="AH17" s="576"/>
      <c r="AI17" s="576"/>
      <c r="AJ17" s="409"/>
      <c r="AK17" s="409"/>
      <c r="AL17" s="576"/>
      <c r="AM17" s="576"/>
      <c r="AN17" s="576"/>
      <c r="AO17" s="576"/>
      <c r="AP17" s="409"/>
      <c r="AQ17" s="409"/>
      <c r="AR17" s="576"/>
      <c r="AS17" s="576"/>
      <c r="BD17" s="438" t="s">
        <v>282</v>
      </c>
      <c r="BE17" s="438" t="s">
        <v>551</v>
      </c>
    </row>
    <row r="18" spans="2:57" ht="13.5">
      <c r="B18" s="576"/>
      <c r="C18" s="576"/>
      <c r="D18" s="409"/>
      <c r="E18" s="409"/>
      <c r="F18" s="576"/>
      <c r="G18" s="576"/>
      <c r="H18" s="576"/>
      <c r="I18" s="576"/>
      <c r="J18" s="409"/>
      <c r="K18" s="409"/>
      <c r="L18" s="576"/>
      <c r="M18" s="576"/>
      <c r="N18" s="408"/>
      <c r="R18" s="576"/>
      <c r="S18" s="576"/>
      <c r="T18" s="409"/>
      <c r="U18" s="409"/>
      <c r="V18" s="576"/>
      <c r="W18" s="576"/>
      <c r="X18" s="576"/>
      <c r="Y18" s="576"/>
      <c r="Z18" s="409"/>
      <c r="AA18" s="409"/>
      <c r="AB18" s="576"/>
      <c r="AC18" s="576"/>
      <c r="AD18" s="408"/>
      <c r="AH18" s="576"/>
      <c r="AI18" s="576"/>
      <c r="AJ18" s="409"/>
      <c r="AK18" s="409"/>
      <c r="AL18" s="576"/>
      <c r="AM18" s="576"/>
      <c r="AN18" s="576"/>
      <c r="AO18" s="576"/>
      <c r="AP18" s="409"/>
      <c r="AQ18" s="409"/>
      <c r="AR18" s="576"/>
      <c r="AS18" s="576"/>
      <c r="BD18" s="440" t="s">
        <v>538</v>
      </c>
      <c r="BE18" s="438" t="s">
        <v>552</v>
      </c>
    </row>
    <row r="19" spans="5:57" ht="13.5">
      <c r="E19" s="410"/>
      <c r="F19" s="402"/>
      <c r="G19" s="402"/>
      <c r="H19" s="402"/>
      <c r="I19" s="402"/>
      <c r="J19" s="411"/>
      <c r="U19" s="410"/>
      <c r="V19" s="402"/>
      <c r="W19" s="402"/>
      <c r="X19" s="402"/>
      <c r="Y19" s="402"/>
      <c r="Z19" s="411"/>
      <c r="AK19" s="410"/>
      <c r="AL19" s="402"/>
      <c r="AM19" s="402"/>
      <c r="AN19" s="402"/>
      <c r="AO19" s="402"/>
      <c r="AP19" s="411"/>
      <c r="BD19" s="438" t="s">
        <v>553</v>
      </c>
      <c r="BE19" s="438" t="s">
        <v>553</v>
      </c>
    </row>
    <row r="20" spans="4:57" ht="13.5">
      <c r="D20" s="574"/>
      <c r="E20" s="574"/>
      <c r="H20" s="407"/>
      <c r="J20" s="574"/>
      <c r="K20" s="574"/>
      <c r="T20" s="574"/>
      <c r="U20" s="574"/>
      <c r="X20" s="407"/>
      <c r="Z20" s="574"/>
      <c r="AA20" s="574"/>
      <c r="AJ20" s="574"/>
      <c r="AK20" s="574"/>
      <c r="AN20" s="407"/>
      <c r="AP20" s="574"/>
      <c r="AQ20" s="574"/>
      <c r="BD20" s="438"/>
      <c r="BE20" s="438" t="s">
        <v>554</v>
      </c>
    </row>
    <row r="21" spans="56:57" ht="13.5">
      <c r="BD21" s="438" t="s">
        <v>42</v>
      </c>
      <c r="BE21" s="438" t="s">
        <v>42</v>
      </c>
    </row>
    <row r="22" spans="56:57" ht="13.5">
      <c r="BD22" s="438" t="s">
        <v>555</v>
      </c>
      <c r="BE22" s="438" t="s">
        <v>555</v>
      </c>
    </row>
    <row r="23" spans="56:57" ht="13.5">
      <c r="BD23" s="438" t="s">
        <v>556</v>
      </c>
      <c r="BE23" s="438" t="s">
        <v>556</v>
      </c>
    </row>
    <row r="24" spans="56:57" ht="13.5">
      <c r="BD24" s="438" t="s">
        <v>557</v>
      </c>
      <c r="BE24" s="438"/>
    </row>
    <row r="25" spans="56:57" ht="13.5">
      <c r="BD25" s="439" t="s">
        <v>558</v>
      </c>
      <c r="BE25" s="438" t="s">
        <v>558</v>
      </c>
    </row>
    <row r="26" spans="56:57" ht="13.5">
      <c r="BD26" s="438" t="s">
        <v>559</v>
      </c>
      <c r="BE26" s="438" t="s">
        <v>559</v>
      </c>
    </row>
    <row r="27" spans="56:57" ht="13.5">
      <c r="BD27" s="438" t="s">
        <v>560</v>
      </c>
      <c r="BE27" s="438"/>
    </row>
    <row r="28" spans="56:57" ht="13.5">
      <c r="BD28" s="438"/>
      <c r="BE28" s="441" t="s">
        <v>284</v>
      </c>
    </row>
    <row r="29" spans="56:57" ht="13.5">
      <c r="BD29" s="438" t="s">
        <v>561</v>
      </c>
      <c r="BE29" s="438"/>
    </row>
    <row r="30" spans="56:57" ht="13.5">
      <c r="BD30" s="438" t="s">
        <v>562</v>
      </c>
      <c r="BE30" s="438" t="s">
        <v>562</v>
      </c>
    </row>
    <row r="31" spans="56:57" ht="13.5">
      <c r="BD31" s="439" t="s">
        <v>563</v>
      </c>
      <c r="BE31" s="438" t="s">
        <v>563</v>
      </c>
    </row>
    <row r="32" spans="56:57" ht="13.5">
      <c r="BD32" s="438" t="s">
        <v>35</v>
      </c>
      <c r="BE32" s="438"/>
    </row>
    <row r="33" spans="56:57" ht="13.5">
      <c r="BD33" s="438" t="s">
        <v>564</v>
      </c>
      <c r="BE33" s="438" t="s">
        <v>564</v>
      </c>
    </row>
    <row r="34" spans="56:57" ht="13.5">
      <c r="BD34" s="438" t="s">
        <v>565</v>
      </c>
      <c r="BE34" s="438" t="s">
        <v>565</v>
      </c>
    </row>
    <row r="35" spans="56:57" ht="13.5">
      <c r="BD35" s="438"/>
      <c r="BE35" s="438"/>
    </row>
    <row r="36" spans="56:57" ht="13.5">
      <c r="BD36" s="438"/>
      <c r="BE36" s="438"/>
    </row>
    <row r="37" spans="56:57" ht="13.5">
      <c r="BD37" s="438"/>
      <c r="BE37" s="438"/>
    </row>
    <row r="38" spans="56:57" ht="13.5">
      <c r="BD38" s="438"/>
      <c r="BE38" s="438"/>
    </row>
    <row r="39" spans="56:57" ht="13.5">
      <c r="BD39" s="438"/>
      <c r="BE39" s="438"/>
    </row>
    <row r="40" spans="56:57" ht="13.5">
      <c r="BD40" s="438"/>
      <c r="BE40" s="438"/>
    </row>
    <row r="41" spans="56:57" ht="13.5">
      <c r="BD41" s="438"/>
      <c r="BE41" s="438"/>
    </row>
    <row r="42" spans="56:57" ht="13.5">
      <c r="BD42" s="438"/>
      <c r="BE42" s="438"/>
    </row>
    <row r="43" spans="56:57" ht="13.5">
      <c r="BD43" s="438"/>
      <c r="BE43" s="438"/>
    </row>
    <row r="44" spans="56:57" ht="13.5">
      <c r="BD44" s="438"/>
      <c r="BE44" s="438"/>
    </row>
    <row r="45" spans="56:57" ht="13.5">
      <c r="BD45" s="438"/>
      <c r="BE45" s="438"/>
    </row>
    <row r="46" spans="56:57" ht="13.5">
      <c r="BD46" s="438"/>
      <c r="BE46" s="438"/>
    </row>
    <row r="47" spans="56:57" ht="13.5">
      <c r="BD47" s="438"/>
      <c r="BE47" s="438"/>
    </row>
  </sheetData>
  <sheetProtection/>
  <mergeCells count="55">
    <mergeCell ref="D7:E7"/>
    <mergeCell ref="J7:K7"/>
    <mergeCell ref="T7:U7"/>
    <mergeCell ref="Z7:AA7"/>
    <mergeCell ref="AH14:AI14"/>
    <mergeCell ref="B8:C8"/>
    <mergeCell ref="L8:M8"/>
    <mergeCell ref="R8:S8"/>
    <mergeCell ref="AB8:AC8"/>
    <mergeCell ref="B10:C10"/>
    <mergeCell ref="F10:G10"/>
    <mergeCell ref="H10:I10"/>
    <mergeCell ref="L10:M10"/>
    <mergeCell ref="R10:S10"/>
    <mergeCell ref="V10:W10"/>
    <mergeCell ref="X10:Y10"/>
    <mergeCell ref="AB10:AC10"/>
    <mergeCell ref="B14:C14"/>
    <mergeCell ref="F14:G14"/>
    <mergeCell ref="H14:I14"/>
    <mergeCell ref="L14:M14"/>
    <mergeCell ref="R14:S14"/>
    <mergeCell ref="V14:W14"/>
    <mergeCell ref="X14:Y14"/>
    <mergeCell ref="AB14:AC14"/>
    <mergeCell ref="B15:C18"/>
    <mergeCell ref="F15:G18"/>
    <mergeCell ref="H15:I18"/>
    <mergeCell ref="L15:M18"/>
    <mergeCell ref="R15:S18"/>
    <mergeCell ref="V15:W18"/>
    <mergeCell ref="X15:Y18"/>
    <mergeCell ref="AB15:AC18"/>
    <mergeCell ref="D20:E20"/>
    <mergeCell ref="J20:K20"/>
    <mergeCell ref="T20:U20"/>
    <mergeCell ref="Z20:AA20"/>
    <mergeCell ref="AJ7:AK7"/>
    <mergeCell ref="AP7:AQ7"/>
    <mergeCell ref="AH8:AI8"/>
    <mergeCell ref="AR8:AS8"/>
    <mergeCell ref="AH10:AI10"/>
    <mergeCell ref="AL10:AM10"/>
    <mergeCell ref="AN10:AO10"/>
    <mergeCell ref="AR10:AS10"/>
    <mergeCell ref="AJ20:AK20"/>
    <mergeCell ref="AP20:AQ20"/>
    <mergeCell ref="A1:AT1"/>
    <mergeCell ref="AL14:AM14"/>
    <mergeCell ref="AN14:AO14"/>
    <mergeCell ref="AR14:AS14"/>
    <mergeCell ref="AH15:AI18"/>
    <mergeCell ref="AL15:AM18"/>
    <mergeCell ref="AN15:AO18"/>
    <mergeCell ref="AR15:AS18"/>
  </mergeCells>
  <dataValidations count="4">
    <dataValidation type="list" allowBlank="1" showInputMessage="1" showErrorMessage="1" sqref="B65484:C65485 B65476:C65476 F65476:I65476 L65476:N65476 F65484:I65485 B65505:C65505 F65505:I65505 L65484:N65485 L65505:N65505">
      <formula1>$BE$66:$BE$112</formula1>
    </dataValidation>
    <dataValidation type="list" allowBlank="1" showInputMessage="1" showErrorMessage="1" sqref="W65452:Z65455 AU65471:AU65474 AS65470:AT65473 B65480:C65482 L65472:P65475 F65472:I65475 A65472:C65475 V65460:X65463 R65452:T65455 AV65470:AV65473 AM65470:AP65473 AL65478:AN65481 AC65452:AG65455 AH65470:AJ65473">
      <formula1>$BD$6:$BD$31</formula1>
    </dataValidation>
    <dataValidation type="list" allowBlank="1" showInputMessage="1" showErrorMessage="1" sqref="AV65499:AV65502 AU65500:AU65503 AS65499:AT65502 B65509:C65511 R65502:S65505 AB65502:AD65505 V65502:Y65505 W65481:Z65484 L65501:P65504 F65501:I65504 A65501:C65504 R65481:T65484 AH65520:AI65523 AR65520:AS65523 AL65520:AO65523 AM65499:AP65502 AC65481:AG65484 AH65499:AJ65502">
      <formula1>$BE$6:$BE$31</formula1>
    </dataValidation>
    <dataValidation type="list" allowBlank="1" showInputMessage="1" showErrorMessage="1" sqref="B15:C18 AB15:AD18 V15:Y18 R15:S18 L15:N18 F15:I18 AR15:AS18 AL15:AO18 AH15:AI18">
      <formula1>$BD$5:$BD$34</formula1>
    </dataValidation>
  </dataValidations>
  <printOptions/>
  <pageMargins left="0.7" right="0.7" top="0.75" bottom="0.75" header="0.3" footer="0.3"/>
  <pageSetup orientation="landscape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80" zoomScaleSheetLayoutView="80" zoomScalePageLayoutView="0" workbookViewId="0" topLeftCell="A4">
      <selection activeCell="Q35" sqref="Q35"/>
    </sheetView>
  </sheetViews>
  <sheetFormatPr defaultColWidth="10.75390625" defaultRowHeight="12.75"/>
  <cols>
    <col min="1" max="5" width="8.25390625" style="29" customWidth="1"/>
    <col min="6" max="6" width="7.00390625" style="29" customWidth="1"/>
    <col min="7" max="7" width="5.625" style="29" customWidth="1"/>
    <col min="8" max="8" width="3.625" style="29" customWidth="1"/>
    <col min="9" max="13" width="8.25390625" style="29" customWidth="1"/>
    <col min="14" max="14" width="7.25390625" style="29" customWidth="1"/>
    <col min="15" max="15" width="5.75390625" style="29" customWidth="1"/>
    <col min="16" max="16" width="3.625" style="29" customWidth="1"/>
    <col min="17" max="22" width="8.25390625" style="29" customWidth="1"/>
    <col min="23" max="23" width="7.25390625" style="29" customWidth="1"/>
    <col min="24" max="24" width="5.75390625" style="29" customWidth="1"/>
    <col min="25" max="16384" width="10.75390625" style="29" customWidth="1"/>
  </cols>
  <sheetData>
    <row r="1" spans="1:24" ht="30" customHeight="1">
      <c r="A1" s="573" t="s">
        <v>585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82"/>
    </row>
    <row r="2" spans="1:30" ht="15" customHeight="1">
      <c r="A2" s="22" t="s">
        <v>103</v>
      </c>
      <c r="I2" s="29" t="s">
        <v>104</v>
      </c>
      <c r="Q2" s="86" t="s">
        <v>599</v>
      </c>
      <c r="R2" s="81"/>
      <c r="S2" s="32"/>
      <c r="T2" s="81"/>
      <c r="Z2" s="29" t="s">
        <v>141</v>
      </c>
      <c r="AA2" s="29" t="s">
        <v>142</v>
      </c>
      <c r="AC2" s="32" t="s">
        <v>9</v>
      </c>
      <c r="AD2" s="32" t="s">
        <v>10</v>
      </c>
    </row>
    <row r="3" spans="1:30" ht="15" customHeight="1">
      <c r="A3" s="30" t="s">
        <v>153</v>
      </c>
      <c r="C3" s="87" t="s">
        <v>157</v>
      </c>
      <c r="I3" s="30" t="s">
        <v>153</v>
      </c>
      <c r="K3" s="87" t="s">
        <v>157</v>
      </c>
      <c r="Q3" s="30" t="s">
        <v>154</v>
      </c>
      <c r="S3" s="87" t="s">
        <v>157</v>
      </c>
      <c r="Z3" s="29" t="s">
        <v>143</v>
      </c>
      <c r="AA3" s="30" t="s">
        <v>144</v>
      </c>
      <c r="AC3" s="28" t="s">
        <v>13</v>
      </c>
      <c r="AD3" s="32" t="s">
        <v>14</v>
      </c>
    </row>
    <row r="4" spans="1:30" ht="30" customHeight="1" thickBot="1">
      <c r="A4" s="53"/>
      <c r="B4" s="54" t="str">
        <f>A5</f>
        <v>①１位</v>
      </c>
      <c r="C4" s="88" t="str">
        <f>A6</f>
        <v>②１位</v>
      </c>
      <c r="D4" s="56" t="str">
        <f>A7</f>
        <v>③１位</v>
      </c>
      <c r="E4" s="57" t="s">
        <v>107</v>
      </c>
      <c r="F4" s="34" t="s">
        <v>108</v>
      </c>
      <c r="G4" s="58" t="s">
        <v>109</v>
      </c>
      <c r="I4" s="53"/>
      <c r="J4" s="54" t="str">
        <f>I5</f>
        <v>④１位</v>
      </c>
      <c r="K4" s="55" t="str">
        <f>I6</f>
        <v>⑤１位</v>
      </c>
      <c r="L4" s="56" t="str">
        <f>I7</f>
        <v>⑥１位</v>
      </c>
      <c r="M4" s="57" t="s">
        <v>107</v>
      </c>
      <c r="N4" s="34" t="s">
        <v>108</v>
      </c>
      <c r="O4" s="58" t="s">
        <v>109</v>
      </c>
      <c r="Q4" s="53"/>
      <c r="R4" s="89" t="str">
        <f>Q5</f>
        <v>④４位</v>
      </c>
      <c r="S4" s="55" t="str">
        <f>Q6</f>
        <v>⑤４位</v>
      </c>
      <c r="T4" s="56" t="str">
        <f>Q7</f>
        <v>⑥４位</v>
      </c>
      <c r="U4" s="57" t="s">
        <v>107</v>
      </c>
      <c r="V4" s="34" t="s">
        <v>108</v>
      </c>
      <c r="W4" s="58" t="s">
        <v>109</v>
      </c>
      <c r="X4" s="58"/>
      <c r="Z4" s="29" t="s">
        <v>120</v>
      </c>
      <c r="AA4" s="29" t="s">
        <v>120</v>
      </c>
      <c r="AC4" s="28" t="s">
        <v>16</v>
      </c>
      <c r="AD4" s="32" t="s">
        <v>17</v>
      </c>
    </row>
    <row r="5" spans="1:30" ht="30" customHeight="1" thickTop="1">
      <c r="A5" s="84" t="s">
        <v>593</v>
      </c>
      <c r="B5" s="61"/>
      <c r="C5" s="62"/>
      <c r="D5" s="63"/>
      <c r="E5" s="69"/>
      <c r="F5" s="32"/>
      <c r="I5" s="618" t="s">
        <v>595</v>
      </c>
      <c r="J5" s="61"/>
      <c r="K5" s="62"/>
      <c r="L5" s="63"/>
      <c r="M5" s="69"/>
      <c r="Q5" s="90" t="s">
        <v>612</v>
      </c>
      <c r="R5" s="61"/>
      <c r="S5" s="62"/>
      <c r="T5" s="63"/>
      <c r="U5" s="69"/>
      <c r="Z5" s="30" t="s">
        <v>111</v>
      </c>
      <c r="AA5" s="29" t="s">
        <v>133</v>
      </c>
      <c r="AC5" s="28" t="s">
        <v>20</v>
      </c>
      <c r="AD5" s="32" t="s">
        <v>17</v>
      </c>
    </row>
    <row r="6" spans="1:30" ht="30" customHeight="1">
      <c r="A6" s="91" t="s">
        <v>594</v>
      </c>
      <c r="B6" s="67"/>
      <c r="C6" s="68"/>
      <c r="D6" s="69"/>
      <c r="E6" s="69"/>
      <c r="F6" s="32"/>
      <c r="I6" s="92" t="s">
        <v>596</v>
      </c>
      <c r="J6" s="67"/>
      <c r="K6" s="68"/>
      <c r="L6" s="69"/>
      <c r="M6" s="69"/>
      <c r="Q6" s="92" t="s">
        <v>613</v>
      </c>
      <c r="R6" s="67"/>
      <c r="S6" s="68"/>
      <c r="T6" s="69"/>
      <c r="U6" s="69"/>
      <c r="Z6" s="29" t="s">
        <v>113</v>
      </c>
      <c r="AA6" s="29" t="s">
        <v>113</v>
      </c>
      <c r="AC6" s="28" t="s">
        <v>23</v>
      </c>
      <c r="AD6" s="32" t="s">
        <v>24</v>
      </c>
    </row>
    <row r="7" spans="1:30" ht="30" customHeight="1">
      <c r="A7" s="70" t="s">
        <v>598</v>
      </c>
      <c r="B7" s="71"/>
      <c r="C7" s="72"/>
      <c r="D7" s="73"/>
      <c r="E7" s="93"/>
      <c r="F7" s="32"/>
      <c r="I7" s="70" t="s">
        <v>597</v>
      </c>
      <c r="J7" s="71"/>
      <c r="K7" s="72"/>
      <c r="L7" s="73"/>
      <c r="M7" s="93"/>
      <c r="Q7" s="70" t="s">
        <v>614</v>
      </c>
      <c r="R7" s="71"/>
      <c r="S7" s="72"/>
      <c r="T7" s="73"/>
      <c r="U7" s="93"/>
      <c r="Z7" s="29" t="s">
        <v>125</v>
      </c>
      <c r="AA7" s="29" t="s">
        <v>125</v>
      </c>
      <c r="AC7" s="28" t="s">
        <v>26</v>
      </c>
      <c r="AD7" s="32" t="s">
        <v>27</v>
      </c>
    </row>
    <row r="8" spans="1:30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AA8" s="29" t="s">
        <v>136</v>
      </c>
      <c r="AC8" s="32" t="s">
        <v>29</v>
      </c>
      <c r="AD8" s="32" t="s">
        <v>27</v>
      </c>
    </row>
    <row r="9" spans="1:30" ht="15" customHeight="1">
      <c r="A9" s="30" t="s">
        <v>155</v>
      </c>
      <c r="C9" s="87" t="s">
        <v>157</v>
      </c>
      <c r="I9" s="30" t="s">
        <v>155</v>
      </c>
      <c r="K9" s="87" t="s">
        <v>157</v>
      </c>
      <c r="Z9" s="29" t="s">
        <v>121</v>
      </c>
      <c r="AA9" s="29" t="s">
        <v>121</v>
      </c>
      <c r="AC9" s="28" t="s">
        <v>31</v>
      </c>
      <c r="AD9" s="32" t="s">
        <v>27</v>
      </c>
    </row>
    <row r="10" spans="1:30" ht="30" customHeight="1" thickBot="1">
      <c r="A10" s="53"/>
      <c r="B10" s="54" t="str">
        <f>A11</f>
        <v>①２位</v>
      </c>
      <c r="C10" s="55" t="str">
        <f>A12</f>
        <v>②２位</v>
      </c>
      <c r="D10" s="56" t="str">
        <f>A13</f>
        <v>③２位</v>
      </c>
      <c r="E10" s="57" t="s">
        <v>107</v>
      </c>
      <c r="F10" s="34" t="s">
        <v>108</v>
      </c>
      <c r="G10" s="58" t="s">
        <v>109</v>
      </c>
      <c r="I10" s="53"/>
      <c r="J10" s="94" t="str">
        <f>I11</f>
        <v>④２位</v>
      </c>
      <c r="K10" s="55" t="str">
        <f>I12</f>
        <v>⑤２位</v>
      </c>
      <c r="L10" s="56" t="str">
        <f>I13</f>
        <v>⑥２位</v>
      </c>
      <c r="M10" s="57" t="s">
        <v>107</v>
      </c>
      <c r="N10" s="34" t="s">
        <v>108</v>
      </c>
      <c r="O10" s="58" t="s">
        <v>109</v>
      </c>
      <c r="Z10" s="29" t="s">
        <v>112</v>
      </c>
      <c r="AA10" s="29" t="s">
        <v>137</v>
      </c>
      <c r="AC10" s="28" t="s">
        <v>38</v>
      </c>
      <c r="AD10" s="32" t="s">
        <v>39</v>
      </c>
    </row>
    <row r="11" spans="1:30" ht="30" customHeight="1" thickTop="1">
      <c r="A11" s="621" t="s">
        <v>600</v>
      </c>
      <c r="B11" s="61"/>
      <c r="C11" s="62"/>
      <c r="D11" s="63"/>
      <c r="E11" s="69"/>
      <c r="F11" s="32"/>
      <c r="I11" s="96" t="s">
        <v>606</v>
      </c>
      <c r="J11" s="61"/>
      <c r="K11" s="62"/>
      <c r="L11" s="63"/>
      <c r="M11" s="69"/>
      <c r="N11" s="32"/>
      <c r="Z11" s="29" t="s">
        <v>128</v>
      </c>
      <c r="AA11" s="29" t="s">
        <v>128</v>
      </c>
      <c r="AC11" s="28" t="s">
        <v>47</v>
      </c>
      <c r="AD11" s="32" t="s">
        <v>48</v>
      </c>
    </row>
    <row r="12" spans="1:30" ht="30" customHeight="1">
      <c r="A12" s="92" t="s">
        <v>602</v>
      </c>
      <c r="B12" s="67"/>
      <c r="C12" s="68"/>
      <c r="D12" s="69"/>
      <c r="E12" s="69"/>
      <c r="F12" s="32"/>
      <c r="I12" s="619" t="s">
        <v>608</v>
      </c>
      <c r="J12" s="67"/>
      <c r="K12" s="68"/>
      <c r="L12" s="69"/>
      <c r="M12" s="69"/>
      <c r="N12" s="32"/>
      <c r="Q12" s="76"/>
      <c r="R12" s="76"/>
      <c r="Z12" s="29" t="s">
        <v>145</v>
      </c>
      <c r="AA12" s="29" t="s">
        <v>145</v>
      </c>
      <c r="AC12" s="32" t="s">
        <v>52</v>
      </c>
      <c r="AD12" s="32" t="s">
        <v>53</v>
      </c>
    </row>
    <row r="13" spans="1:30" ht="30" customHeight="1">
      <c r="A13" s="70" t="s">
        <v>604</v>
      </c>
      <c r="B13" s="71"/>
      <c r="C13" s="72"/>
      <c r="D13" s="73"/>
      <c r="E13" s="93"/>
      <c r="F13" s="32"/>
      <c r="I13" s="620" t="s">
        <v>610</v>
      </c>
      <c r="J13" s="71"/>
      <c r="K13" s="72"/>
      <c r="L13" s="73"/>
      <c r="M13" s="93"/>
      <c r="N13" s="32"/>
      <c r="Z13" s="30" t="s">
        <v>146</v>
      </c>
      <c r="AA13" s="29" t="s">
        <v>138</v>
      </c>
      <c r="AC13" s="32" t="s">
        <v>56</v>
      </c>
      <c r="AD13" s="32" t="s">
        <v>53</v>
      </c>
    </row>
    <row r="14" spans="1:30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Z14" s="29" t="s">
        <v>140</v>
      </c>
      <c r="AA14" s="29" t="s">
        <v>140</v>
      </c>
      <c r="AC14" s="28" t="s">
        <v>58</v>
      </c>
      <c r="AD14" s="32" t="s">
        <v>53</v>
      </c>
    </row>
    <row r="15" spans="1:30" ht="15" customHeight="1">
      <c r="A15" s="30" t="s">
        <v>156</v>
      </c>
      <c r="C15" s="87" t="s">
        <v>157</v>
      </c>
      <c r="I15" s="30" t="s">
        <v>156</v>
      </c>
      <c r="K15" s="87" t="s">
        <v>157</v>
      </c>
      <c r="X15" s="76"/>
      <c r="Z15" s="29" t="s">
        <v>147</v>
      </c>
      <c r="AA15" s="29" t="s">
        <v>148</v>
      </c>
      <c r="AC15" s="28" t="s">
        <v>61</v>
      </c>
      <c r="AD15" s="32" t="s">
        <v>53</v>
      </c>
    </row>
    <row r="16" spans="1:30" ht="30" customHeight="1" thickBot="1">
      <c r="A16" s="53"/>
      <c r="B16" s="54" t="str">
        <f>A17</f>
        <v>①３位</v>
      </c>
      <c r="C16" s="97" t="str">
        <f>A18</f>
        <v>②３位</v>
      </c>
      <c r="D16" s="56" t="str">
        <f>A19</f>
        <v>③３位</v>
      </c>
      <c r="E16" s="57" t="s">
        <v>107</v>
      </c>
      <c r="F16" s="34" t="s">
        <v>108</v>
      </c>
      <c r="G16" s="58" t="s">
        <v>109</v>
      </c>
      <c r="I16" s="53"/>
      <c r="J16" s="54" t="str">
        <f>I17</f>
        <v>④３位</v>
      </c>
      <c r="K16" s="623" t="str">
        <f>I18</f>
        <v>⑤３位</v>
      </c>
      <c r="L16" s="56" t="str">
        <f>I19</f>
        <v>⑥３位</v>
      </c>
      <c r="M16" s="57" t="s">
        <v>107</v>
      </c>
      <c r="N16" s="34" t="s">
        <v>108</v>
      </c>
      <c r="O16" s="58" t="s">
        <v>109</v>
      </c>
      <c r="Z16" s="47" t="s">
        <v>149</v>
      </c>
      <c r="AA16" s="29" t="s">
        <v>150</v>
      </c>
      <c r="AC16" s="32" t="s">
        <v>64</v>
      </c>
      <c r="AD16" s="32" t="s">
        <v>65</v>
      </c>
    </row>
    <row r="17" spans="1:30" ht="30" customHeight="1" thickTop="1">
      <c r="A17" s="621" t="s">
        <v>601</v>
      </c>
      <c r="B17" s="61"/>
      <c r="C17" s="62"/>
      <c r="D17" s="63"/>
      <c r="E17" s="69"/>
      <c r="I17" s="622" t="s">
        <v>607</v>
      </c>
      <c r="J17" s="61"/>
      <c r="K17" s="62"/>
      <c r="L17" s="63"/>
      <c r="M17" s="69"/>
      <c r="Z17" s="29" t="s">
        <v>114</v>
      </c>
      <c r="AA17" s="29" t="s">
        <v>114</v>
      </c>
      <c r="AC17" s="28" t="s">
        <v>16</v>
      </c>
      <c r="AD17" s="32" t="s">
        <v>67</v>
      </c>
    </row>
    <row r="18" spans="1:30" ht="30" customHeight="1">
      <c r="A18" s="92" t="s">
        <v>603</v>
      </c>
      <c r="B18" s="67"/>
      <c r="C18" s="68"/>
      <c r="D18" s="69"/>
      <c r="E18" s="69"/>
      <c r="I18" s="92" t="s">
        <v>609</v>
      </c>
      <c r="J18" s="67"/>
      <c r="K18" s="68"/>
      <c r="L18" s="69"/>
      <c r="M18" s="69"/>
      <c r="Q18" s="32"/>
      <c r="AA18" s="29" t="s">
        <v>135</v>
      </c>
      <c r="AC18" s="32" t="s">
        <v>69</v>
      </c>
      <c r="AD18" s="32" t="s">
        <v>70</v>
      </c>
    </row>
    <row r="19" spans="1:30" ht="30" customHeight="1">
      <c r="A19" s="70" t="s">
        <v>605</v>
      </c>
      <c r="B19" s="71"/>
      <c r="C19" s="72"/>
      <c r="D19" s="73"/>
      <c r="E19" s="93"/>
      <c r="G19" s="76"/>
      <c r="H19" s="76"/>
      <c r="I19" s="70" t="s">
        <v>611</v>
      </c>
      <c r="J19" s="71"/>
      <c r="K19" s="72"/>
      <c r="L19" s="73"/>
      <c r="M19" s="93"/>
      <c r="Q19" s="76"/>
      <c r="R19" s="76"/>
      <c r="S19" s="76"/>
      <c r="T19" s="76"/>
      <c r="U19" s="76"/>
      <c r="V19" s="76"/>
      <c r="W19" s="76"/>
      <c r="Z19" s="29" t="s">
        <v>151</v>
      </c>
      <c r="AA19" s="29" t="s">
        <v>151</v>
      </c>
      <c r="AC19" s="28" t="s">
        <v>20</v>
      </c>
      <c r="AD19" s="32" t="s">
        <v>72</v>
      </c>
    </row>
    <row r="20" spans="1:30" ht="18.75" customHeight="1">
      <c r="A20" s="81"/>
      <c r="B20" s="32"/>
      <c r="C20" s="32"/>
      <c r="D20" s="32"/>
      <c r="E20" s="32"/>
      <c r="F20" s="32"/>
      <c r="G20" s="32"/>
      <c r="H20" s="32"/>
      <c r="J20" s="76"/>
      <c r="K20" s="81"/>
      <c r="L20" s="32"/>
      <c r="M20" s="32"/>
      <c r="N20" s="32"/>
      <c r="O20" s="32"/>
      <c r="P20" s="32"/>
      <c r="Z20" s="29" t="s">
        <v>131</v>
      </c>
      <c r="AA20" s="29" t="s">
        <v>131</v>
      </c>
      <c r="AC20" s="28" t="s">
        <v>73</v>
      </c>
      <c r="AD20" s="32" t="s">
        <v>74</v>
      </c>
    </row>
    <row r="21" spans="1:30" ht="30" customHeight="1">
      <c r="A21" s="573" t="s">
        <v>586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82"/>
      <c r="R21" s="82"/>
      <c r="S21" s="82"/>
      <c r="T21" s="82"/>
      <c r="U21" s="82"/>
      <c r="V21" s="82"/>
      <c r="W21" s="82"/>
      <c r="X21" s="82"/>
      <c r="Z21" s="29" t="s">
        <v>117</v>
      </c>
      <c r="AA21" s="29" t="s">
        <v>117</v>
      </c>
      <c r="AC21" s="28" t="s">
        <v>77</v>
      </c>
      <c r="AD21" s="32" t="s">
        <v>74</v>
      </c>
    </row>
    <row r="22" spans="1:30" ht="18" customHeight="1">
      <c r="A22" s="22" t="s">
        <v>103</v>
      </c>
      <c r="I22" s="29" t="s">
        <v>104</v>
      </c>
      <c r="Z22" s="29" t="s">
        <v>122</v>
      </c>
      <c r="AA22" s="29" t="s">
        <v>122</v>
      </c>
      <c r="AC22" s="32" t="s">
        <v>79</v>
      </c>
      <c r="AD22" s="32" t="s">
        <v>74</v>
      </c>
    </row>
    <row r="23" spans="1:30" ht="18" customHeight="1">
      <c r="A23" s="30" t="s">
        <v>153</v>
      </c>
      <c r="C23" s="87" t="s">
        <v>157</v>
      </c>
      <c r="I23" s="30" t="s">
        <v>153</v>
      </c>
      <c r="K23" s="87" t="s">
        <v>157</v>
      </c>
      <c r="Z23" s="30" t="s">
        <v>119</v>
      </c>
      <c r="AA23" s="29" t="s">
        <v>132</v>
      </c>
      <c r="AC23" s="32" t="s">
        <v>81</v>
      </c>
      <c r="AD23" s="32" t="s">
        <v>74</v>
      </c>
    </row>
    <row r="24" spans="1:30" ht="30" customHeight="1" thickBot="1">
      <c r="A24" s="53"/>
      <c r="B24" s="54" t="str">
        <f>A25</f>
        <v>①１位</v>
      </c>
      <c r="C24" s="88" t="str">
        <f>A26</f>
        <v>②１位</v>
      </c>
      <c r="D24" s="56" t="str">
        <f>A27</f>
        <v>③１位</v>
      </c>
      <c r="E24" s="57" t="s">
        <v>107</v>
      </c>
      <c r="F24" s="34" t="s">
        <v>108</v>
      </c>
      <c r="G24" s="58" t="s">
        <v>109</v>
      </c>
      <c r="I24" s="53"/>
      <c r="J24" s="54" t="str">
        <f>I25</f>
        <v>④１位</v>
      </c>
      <c r="K24" s="55" t="str">
        <f>I26</f>
        <v>⑤１位</v>
      </c>
      <c r="L24" s="56" t="str">
        <f>I27</f>
        <v>⑥１位</v>
      </c>
      <c r="M24" s="57" t="s">
        <v>107</v>
      </c>
      <c r="N24" s="34" t="s">
        <v>108</v>
      </c>
      <c r="O24" s="58" t="s">
        <v>109</v>
      </c>
      <c r="Z24" s="29" t="s">
        <v>127</v>
      </c>
      <c r="AA24" s="29" t="s">
        <v>127</v>
      </c>
      <c r="AC24" s="32" t="s">
        <v>82</v>
      </c>
      <c r="AD24" s="32" t="s">
        <v>74</v>
      </c>
    </row>
    <row r="25" spans="1:30" ht="30" customHeight="1" thickTop="1">
      <c r="A25" s="84" t="s">
        <v>593</v>
      </c>
      <c r="B25" s="61"/>
      <c r="C25" s="62"/>
      <c r="D25" s="63"/>
      <c r="E25" s="69"/>
      <c r="F25" s="32"/>
      <c r="I25" s="618" t="s">
        <v>595</v>
      </c>
      <c r="J25" s="61"/>
      <c r="K25" s="62"/>
      <c r="L25" s="63"/>
      <c r="M25" s="69"/>
      <c r="Z25" s="29" t="s">
        <v>130</v>
      </c>
      <c r="AC25" s="32" t="s">
        <v>64</v>
      </c>
      <c r="AD25" s="32" t="s">
        <v>74</v>
      </c>
    </row>
    <row r="26" spans="1:30" ht="30" customHeight="1">
      <c r="A26" s="91" t="s">
        <v>594</v>
      </c>
      <c r="B26" s="67"/>
      <c r="C26" s="68"/>
      <c r="D26" s="69"/>
      <c r="E26" s="69"/>
      <c r="F26" s="32"/>
      <c r="I26" s="92" t="s">
        <v>596</v>
      </c>
      <c r="J26" s="67"/>
      <c r="K26" s="68"/>
      <c r="L26" s="69"/>
      <c r="M26" s="69"/>
      <c r="AA26" s="29" t="s">
        <v>139</v>
      </c>
      <c r="AC26" s="28" t="s">
        <v>83</v>
      </c>
      <c r="AD26" s="32" t="s">
        <v>74</v>
      </c>
    </row>
    <row r="27" spans="1:30" ht="30" customHeight="1">
      <c r="A27" s="70" t="s">
        <v>598</v>
      </c>
      <c r="B27" s="71"/>
      <c r="C27" s="72"/>
      <c r="D27" s="73"/>
      <c r="E27" s="93"/>
      <c r="F27" s="32"/>
      <c r="I27" s="70" t="s">
        <v>597</v>
      </c>
      <c r="J27" s="71"/>
      <c r="K27" s="72"/>
      <c r="L27" s="73"/>
      <c r="M27" s="93"/>
      <c r="Z27" s="29" t="s">
        <v>152</v>
      </c>
      <c r="AC27" s="28" t="s">
        <v>38</v>
      </c>
      <c r="AD27" s="32" t="s">
        <v>74</v>
      </c>
    </row>
    <row r="28" spans="1:30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L28" s="76"/>
      <c r="M28" s="76"/>
      <c r="N28" s="76"/>
      <c r="O28" s="76"/>
      <c r="P28" s="76"/>
      <c r="Z28" s="29" t="s">
        <v>129</v>
      </c>
      <c r="AA28" s="29" t="s">
        <v>129</v>
      </c>
      <c r="AC28" s="40"/>
      <c r="AD28" s="40"/>
    </row>
    <row r="29" spans="1:30" ht="15" customHeight="1">
      <c r="A29" s="30" t="s">
        <v>155</v>
      </c>
      <c r="C29" s="87" t="s">
        <v>157</v>
      </c>
      <c r="I29" s="30" t="s">
        <v>155</v>
      </c>
      <c r="K29" s="87" t="s">
        <v>157</v>
      </c>
      <c r="Z29" s="30" t="s">
        <v>118</v>
      </c>
      <c r="AA29" s="29" t="s">
        <v>134</v>
      </c>
      <c r="AC29" s="32" t="s">
        <v>85</v>
      </c>
      <c r="AD29" s="32" t="s">
        <v>86</v>
      </c>
    </row>
    <row r="30" spans="1:30" ht="30" customHeight="1" thickBot="1">
      <c r="A30" s="53"/>
      <c r="B30" s="54" t="str">
        <f>A31</f>
        <v>①２位</v>
      </c>
      <c r="C30" s="55" t="str">
        <f>A32</f>
        <v>②２位</v>
      </c>
      <c r="D30" s="56" t="str">
        <f>A33</f>
        <v>③２位</v>
      </c>
      <c r="E30" s="57" t="s">
        <v>107</v>
      </c>
      <c r="F30" s="34" t="s">
        <v>108</v>
      </c>
      <c r="G30" s="58" t="s">
        <v>109</v>
      </c>
      <c r="I30" s="98"/>
      <c r="J30" s="99" t="str">
        <f>I31</f>
        <v>④２位</v>
      </c>
      <c r="K30" s="55" t="str">
        <f>I32</f>
        <v>⑤２位</v>
      </c>
      <c r="L30" s="56" t="str">
        <f>I33</f>
        <v>⑥２位</v>
      </c>
      <c r="M30" s="57" t="s">
        <v>107</v>
      </c>
      <c r="N30" s="34" t="s">
        <v>108</v>
      </c>
      <c r="O30" s="58" t="s">
        <v>109</v>
      </c>
      <c r="Z30" s="29" t="s">
        <v>35</v>
      </c>
      <c r="AC30" s="32" t="s">
        <v>87</v>
      </c>
      <c r="AD30" s="32" t="s">
        <v>86</v>
      </c>
    </row>
    <row r="31" spans="1:30" ht="30" customHeight="1" thickTop="1">
      <c r="A31" s="84" t="s">
        <v>600</v>
      </c>
      <c r="B31" s="61"/>
      <c r="C31" s="62"/>
      <c r="D31" s="63"/>
      <c r="E31" s="69"/>
      <c r="F31" s="32"/>
      <c r="I31" s="84" t="s">
        <v>606</v>
      </c>
      <c r="J31" s="61"/>
      <c r="K31" s="62"/>
      <c r="L31" s="63"/>
      <c r="M31" s="69"/>
      <c r="Z31" s="29" t="s">
        <v>126</v>
      </c>
      <c r="AA31" s="29" t="s">
        <v>126</v>
      </c>
      <c r="AC31" s="32" t="s">
        <v>88</v>
      </c>
      <c r="AD31" s="32" t="s">
        <v>86</v>
      </c>
    </row>
    <row r="32" spans="1:30" ht="30" customHeight="1">
      <c r="A32" s="66" t="s">
        <v>602</v>
      </c>
      <c r="B32" s="67"/>
      <c r="C32" s="68"/>
      <c r="D32" s="69"/>
      <c r="E32" s="69"/>
      <c r="F32" s="32"/>
      <c r="I32" s="92" t="s">
        <v>608</v>
      </c>
      <c r="J32" s="67"/>
      <c r="K32" s="68"/>
      <c r="L32" s="69"/>
      <c r="M32" s="69"/>
      <c r="Q32" s="76"/>
      <c r="R32" s="76"/>
      <c r="Z32" s="29" t="s">
        <v>110</v>
      </c>
      <c r="AA32" s="29" t="s">
        <v>110</v>
      </c>
      <c r="AC32" s="32" t="s">
        <v>89</v>
      </c>
      <c r="AD32" s="32" t="s">
        <v>86</v>
      </c>
    </row>
    <row r="33" spans="1:30" ht="30" customHeight="1">
      <c r="A33" s="70" t="s">
        <v>604</v>
      </c>
      <c r="B33" s="71"/>
      <c r="C33" s="72"/>
      <c r="D33" s="73"/>
      <c r="E33" s="93"/>
      <c r="F33" s="32"/>
      <c r="I33" s="70" t="s">
        <v>610</v>
      </c>
      <c r="J33" s="71"/>
      <c r="K33" s="72"/>
      <c r="L33" s="73"/>
      <c r="M33" s="93"/>
      <c r="Z33" s="29" t="s">
        <v>593</v>
      </c>
      <c r="AA33" s="29" t="s">
        <v>593</v>
      </c>
      <c r="AC33" s="32" t="s">
        <v>90</v>
      </c>
      <c r="AD33" s="32" t="s">
        <v>86</v>
      </c>
    </row>
    <row r="34" spans="1:30" ht="1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Z34" s="29" t="s">
        <v>594</v>
      </c>
      <c r="AA34" s="29" t="s">
        <v>594</v>
      </c>
      <c r="AC34" s="30" t="s">
        <v>91</v>
      </c>
      <c r="AD34" s="32" t="s">
        <v>86</v>
      </c>
    </row>
    <row r="35" spans="1:30" ht="15" customHeight="1">
      <c r="A35" s="30" t="s">
        <v>156</v>
      </c>
      <c r="C35" s="87" t="s">
        <v>157</v>
      </c>
      <c r="I35" s="30" t="s">
        <v>156</v>
      </c>
      <c r="K35" s="87" t="s">
        <v>157</v>
      </c>
      <c r="Z35" s="29" t="s">
        <v>598</v>
      </c>
      <c r="AA35" s="29" t="s">
        <v>598</v>
      </c>
      <c r="AC35" s="32" t="s">
        <v>92</v>
      </c>
      <c r="AD35" s="32" t="s">
        <v>86</v>
      </c>
    </row>
    <row r="36" spans="1:30" ht="30" customHeight="1" thickBot="1">
      <c r="A36" s="53"/>
      <c r="B36" s="54" t="str">
        <f>A37</f>
        <v>①３位</v>
      </c>
      <c r="C36" s="55" t="str">
        <f>A38</f>
        <v>②３位</v>
      </c>
      <c r="D36" s="59" t="str">
        <f>A39</f>
        <v>③３位</v>
      </c>
      <c r="E36" s="57" t="s">
        <v>107</v>
      </c>
      <c r="F36" s="34" t="s">
        <v>108</v>
      </c>
      <c r="G36" s="58" t="s">
        <v>109</v>
      </c>
      <c r="I36" s="53"/>
      <c r="J36" s="54" t="str">
        <f>I37</f>
        <v>④３位</v>
      </c>
      <c r="K36" s="55" t="str">
        <f>I38</f>
        <v>⑤３位</v>
      </c>
      <c r="L36" s="56" t="str">
        <f>I39</f>
        <v>⑥３位</v>
      </c>
      <c r="M36" s="57" t="s">
        <v>107</v>
      </c>
      <c r="N36" s="34" t="s">
        <v>108</v>
      </c>
      <c r="O36" s="58" t="s">
        <v>109</v>
      </c>
      <c r="Z36" s="29" t="s">
        <v>595</v>
      </c>
      <c r="AA36" s="29" t="s">
        <v>595</v>
      </c>
      <c r="AC36" s="32" t="s">
        <v>93</v>
      </c>
      <c r="AD36" s="32" t="s">
        <v>86</v>
      </c>
    </row>
    <row r="37" spans="1:30" ht="30" customHeight="1" thickTop="1">
      <c r="A37" s="84" t="s">
        <v>601</v>
      </c>
      <c r="B37" s="61"/>
      <c r="C37" s="62"/>
      <c r="D37" s="63"/>
      <c r="E37" s="69"/>
      <c r="F37" s="32"/>
      <c r="I37" s="84" t="s">
        <v>607</v>
      </c>
      <c r="J37" s="61"/>
      <c r="K37" s="62"/>
      <c r="L37" s="63"/>
      <c r="M37" s="69"/>
      <c r="Z37" s="29" t="s">
        <v>596</v>
      </c>
      <c r="AA37" s="29" t="s">
        <v>596</v>
      </c>
      <c r="AC37" s="30" t="s">
        <v>94</v>
      </c>
      <c r="AD37" s="32" t="s">
        <v>86</v>
      </c>
    </row>
    <row r="38" spans="1:30" ht="30" customHeight="1">
      <c r="A38" s="66" t="s">
        <v>603</v>
      </c>
      <c r="B38" s="67"/>
      <c r="C38" s="68"/>
      <c r="D38" s="69"/>
      <c r="E38" s="69"/>
      <c r="F38" s="32"/>
      <c r="I38" s="92" t="s">
        <v>609</v>
      </c>
      <c r="J38" s="67"/>
      <c r="K38" s="68"/>
      <c r="L38" s="69"/>
      <c r="M38" s="69"/>
      <c r="Z38" s="29" t="s">
        <v>597</v>
      </c>
      <c r="AA38" s="29" t="s">
        <v>597</v>
      </c>
      <c r="AC38" s="30" t="s">
        <v>95</v>
      </c>
      <c r="AD38" s="32" t="s">
        <v>86</v>
      </c>
    </row>
    <row r="39" spans="1:30" ht="30" customHeight="1">
      <c r="A39" s="70" t="s">
        <v>605</v>
      </c>
      <c r="B39" s="71"/>
      <c r="C39" s="72"/>
      <c r="D39" s="73"/>
      <c r="E39" s="93"/>
      <c r="F39" s="32"/>
      <c r="I39" s="70" t="s">
        <v>611</v>
      </c>
      <c r="J39" s="71"/>
      <c r="K39" s="72"/>
      <c r="L39" s="73"/>
      <c r="M39" s="93"/>
      <c r="Z39" s="29" t="s">
        <v>600</v>
      </c>
      <c r="AA39" s="29" t="s">
        <v>600</v>
      </c>
      <c r="AC39" s="30" t="s">
        <v>96</v>
      </c>
      <c r="AD39" s="32" t="s">
        <v>86</v>
      </c>
    </row>
    <row r="40" spans="1:30" ht="30" customHeight="1">
      <c r="A40" s="100"/>
      <c r="B40" s="32"/>
      <c r="C40" s="32"/>
      <c r="D40" s="32"/>
      <c r="E40" s="32"/>
      <c r="F40" s="32"/>
      <c r="G40" s="32"/>
      <c r="H40" s="32"/>
      <c r="I40" s="32"/>
      <c r="K40" s="81"/>
      <c r="L40" s="32"/>
      <c r="M40" s="32"/>
      <c r="N40" s="32"/>
      <c r="O40" s="32"/>
      <c r="P40" s="32"/>
      <c r="Z40" s="29" t="s">
        <v>602</v>
      </c>
      <c r="AA40" s="29" t="s">
        <v>602</v>
      </c>
      <c r="AC40" s="30" t="s">
        <v>97</v>
      </c>
      <c r="AD40" s="32" t="s">
        <v>86</v>
      </c>
    </row>
    <row r="41" spans="26:30" ht="13.5" customHeight="1">
      <c r="Z41" s="29" t="s">
        <v>604</v>
      </c>
      <c r="AA41" s="29" t="s">
        <v>604</v>
      </c>
      <c r="AC41" s="32" t="s">
        <v>98</v>
      </c>
      <c r="AD41" s="32" t="s">
        <v>86</v>
      </c>
    </row>
    <row r="42" spans="12:30" ht="13.5" customHeight="1">
      <c r="L42" s="32"/>
      <c r="N42" s="32"/>
      <c r="O42" s="32"/>
      <c r="P42" s="32"/>
      <c r="Z42" s="29" t="s">
        <v>606</v>
      </c>
      <c r="AA42" s="29" t="s">
        <v>606</v>
      </c>
      <c r="AC42" s="32" t="s">
        <v>99</v>
      </c>
      <c r="AD42" s="32" t="s">
        <v>86</v>
      </c>
    </row>
    <row r="43" spans="26:30" ht="30.75" customHeight="1">
      <c r="Z43" s="29" t="s">
        <v>608</v>
      </c>
      <c r="AA43" s="29" t="s">
        <v>608</v>
      </c>
      <c r="AC43" s="32" t="s">
        <v>100</v>
      </c>
      <c r="AD43" s="32" t="s">
        <v>86</v>
      </c>
    </row>
    <row r="44" spans="26:30" ht="30.75" customHeight="1">
      <c r="Z44" s="29" t="s">
        <v>610</v>
      </c>
      <c r="AA44" s="29" t="s">
        <v>610</v>
      </c>
      <c r="AC44" s="32" t="s">
        <v>101</v>
      </c>
      <c r="AD44" s="32" t="s">
        <v>86</v>
      </c>
    </row>
    <row r="45" spans="26:30" ht="30.75" customHeight="1">
      <c r="Z45" s="29" t="s">
        <v>601</v>
      </c>
      <c r="AA45" s="29" t="s">
        <v>601</v>
      </c>
      <c r="AC45" s="30" t="s">
        <v>102</v>
      </c>
      <c r="AD45" s="32" t="s">
        <v>86</v>
      </c>
    </row>
    <row r="46" spans="26:27" ht="30.75" customHeight="1">
      <c r="Z46" s="29" t="s">
        <v>603</v>
      </c>
      <c r="AA46" s="29" t="s">
        <v>603</v>
      </c>
    </row>
    <row r="47" spans="26:27" ht="30.75" customHeight="1">
      <c r="Z47" s="29" t="s">
        <v>605</v>
      </c>
      <c r="AA47" s="29" t="s">
        <v>605</v>
      </c>
    </row>
    <row r="48" spans="1:27" ht="13.5">
      <c r="A48" s="32"/>
      <c r="B48" s="32"/>
      <c r="C48" s="32"/>
      <c r="F48" s="32"/>
      <c r="G48" s="32"/>
      <c r="H48" s="32"/>
      <c r="I48" s="32"/>
      <c r="Z48" s="29" t="s">
        <v>607</v>
      </c>
      <c r="AA48" s="29" t="s">
        <v>607</v>
      </c>
    </row>
    <row r="49" spans="26:27" ht="13.5">
      <c r="Z49" s="29" t="s">
        <v>609</v>
      </c>
      <c r="AA49" s="29" t="s">
        <v>609</v>
      </c>
    </row>
    <row r="50" spans="26:27" ht="13.5">
      <c r="Z50" s="29" t="s">
        <v>611</v>
      </c>
      <c r="AA50" s="29" t="s">
        <v>611</v>
      </c>
    </row>
    <row r="51" spans="26:27" ht="13.5">
      <c r="Z51" s="29" t="s">
        <v>612</v>
      </c>
      <c r="AA51" s="29" t="s">
        <v>612</v>
      </c>
    </row>
    <row r="52" spans="26:27" ht="13.5">
      <c r="Z52" s="29" t="s">
        <v>613</v>
      </c>
      <c r="AA52" s="29" t="s">
        <v>613</v>
      </c>
    </row>
    <row r="53" spans="26:27" ht="13.5">
      <c r="Z53" s="29" t="s">
        <v>614</v>
      </c>
      <c r="AA53" s="29" t="s">
        <v>614</v>
      </c>
    </row>
  </sheetData>
  <sheetProtection/>
  <mergeCells count="2">
    <mergeCell ref="A21:P21"/>
    <mergeCell ref="A1:W1"/>
  </mergeCells>
  <dataValidations count="5">
    <dataValidation type="list" allowBlank="1" showInputMessage="1" showErrorMessage="1" sqref="A20 K20">
      <formula1>$Z$3:$Z$32</formula1>
    </dataValidation>
    <dataValidation type="list" allowBlank="1" showInputMessage="1" showErrorMessage="1" sqref="K40 A40">
      <formula1>$AA$2:$AA$32</formula1>
    </dataValidation>
    <dataValidation type="list" allowBlank="1" showInputMessage="1" showErrorMessage="1" sqref="A26:A27 I5:I7 A6:A7 I26:I27">
      <formula1>$Z$2:$Z$38</formula1>
    </dataValidation>
    <dataValidation type="list" allowBlank="1" showInputMessage="1" showErrorMessage="1" sqref="A5 Q5:Q7 A17:A19 A11:A13 I17:I19 I11:I13">
      <formula1>$Z$3:$Z$53</formula1>
    </dataValidation>
    <dataValidation type="list" allowBlank="1" showInputMessage="1" showErrorMessage="1" sqref="A25 I25 A31:A33 A37:A39 I31:I33 I37:I39">
      <formula1>$AA$3:$AA$53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83"/>
  <rowBreaks count="2" manualBreakCount="2">
    <brk id="20" max="22" man="1"/>
    <brk id="40" max="22" man="1"/>
  </rowBreaks>
  <colBreaks count="1" manualBreakCount="1">
    <brk id="2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80"/>
  <sheetViews>
    <sheetView view="pageBreakPreview" zoomScale="90" zoomScaleSheetLayoutView="90" zoomScalePageLayoutView="0" workbookViewId="0" topLeftCell="A1">
      <selection activeCell="AN24" sqref="AN24"/>
    </sheetView>
  </sheetViews>
  <sheetFormatPr defaultColWidth="10.625" defaultRowHeight="12.75"/>
  <cols>
    <col min="1" max="51" width="3.00390625" style="30" customWidth="1"/>
    <col min="52" max="16384" width="10.625" style="30" customWidth="1"/>
  </cols>
  <sheetData>
    <row r="1" spans="1:51" ht="21.75" customHeight="1">
      <c r="A1" s="579" t="s">
        <v>587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</row>
    <row r="2" spans="1:51" ht="21.75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17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117" t="s">
        <v>266</v>
      </c>
      <c r="AV2" s="117"/>
      <c r="AW2" s="24"/>
      <c r="AX2" s="24"/>
      <c r="AY2" s="24"/>
    </row>
    <row r="3" spans="1:54" ht="13.5">
      <c r="A3" s="30" t="s">
        <v>160</v>
      </c>
      <c r="BA3" s="30" t="s">
        <v>141</v>
      </c>
      <c r="BB3" s="30" t="s">
        <v>142</v>
      </c>
    </row>
    <row r="4" spans="6:53" ht="13.5" customHeight="1">
      <c r="F4" s="508" t="s">
        <v>161</v>
      </c>
      <c r="G4" s="508"/>
      <c r="S4" s="508" t="s">
        <v>162</v>
      </c>
      <c r="T4" s="508"/>
      <c r="AF4" s="508" t="s">
        <v>163</v>
      </c>
      <c r="AG4" s="508"/>
      <c r="AS4" s="508" t="s">
        <v>168</v>
      </c>
      <c r="AT4" s="508"/>
      <c r="BA4" s="30" t="s">
        <v>143</v>
      </c>
    </row>
    <row r="5" spans="7:54" ht="13.5" customHeight="1">
      <c r="G5" s="103"/>
      <c r="T5" s="103"/>
      <c r="AG5" s="103"/>
      <c r="AT5" s="103"/>
      <c r="BA5" s="30" t="s">
        <v>120</v>
      </c>
      <c r="BB5" s="30" t="s">
        <v>120</v>
      </c>
    </row>
    <row r="6" spans="4:54" ht="13.5" customHeight="1">
      <c r="D6" s="104"/>
      <c r="E6" s="105"/>
      <c r="F6" s="581">
        <v>4</v>
      </c>
      <c r="G6" s="581"/>
      <c r="H6" s="105"/>
      <c r="I6" s="106"/>
      <c r="Q6" s="104"/>
      <c r="R6" s="105"/>
      <c r="S6" s="581">
        <v>4</v>
      </c>
      <c r="T6" s="581"/>
      <c r="U6" s="105"/>
      <c r="V6" s="106"/>
      <c r="AD6" s="104"/>
      <c r="AE6" s="105"/>
      <c r="AF6" s="581">
        <v>4</v>
      </c>
      <c r="AG6" s="581"/>
      <c r="AH6" s="105"/>
      <c r="AI6" s="106"/>
      <c r="AQ6" s="104"/>
      <c r="AR6" s="105"/>
      <c r="AS6" s="581">
        <v>4</v>
      </c>
      <c r="AT6" s="581"/>
      <c r="AU6" s="105"/>
      <c r="AV6" s="106"/>
      <c r="BB6" s="30" t="s">
        <v>133</v>
      </c>
    </row>
    <row r="7" spans="4:54" ht="13.5" customHeight="1">
      <c r="D7" s="107"/>
      <c r="I7" s="108"/>
      <c r="Q7" s="107"/>
      <c r="V7" s="108"/>
      <c r="AD7" s="107"/>
      <c r="AI7" s="108"/>
      <c r="AQ7" s="107"/>
      <c r="AV7" s="108"/>
      <c r="BA7" s="30" t="s">
        <v>113</v>
      </c>
      <c r="BB7" s="30" t="s">
        <v>113</v>
      </c>
    </row>
    <row r="8" spans="2:54" ht="13.5" customHeight="1">
      <c r="B8" s="104"/>
      <c r="C8" s="581">
        <v>1</v>
      </c>
      <c r="D8" s="581"/>
      <c r="E8" s="106"/>
      <c r="H8" s="104"/>
      <c r="I8" s="581">
        <v>2</v>
      </c>
      <c r="J8" s="581"/>
      <c r="K8" s="106"/>
      <c r="O8" s="104"/>
      <c r="P8" s="581">
        <v>1</v>
      </c>
      <c r="Q8" s="581"/>
      <c r="R8" s="106"/>
      <c r="U8" s="104"/>
      <c r="V8" s="581">
        <v>2</v>
      </c>
      <c r="W8" s="581"/>
      <c r="X8" s="106"/>
      <c r="AB8" s="104"/>
      <c r="AC8" s="581">
        <v>1</v>
      </c>
      <c r="AD8" s="581"/>
      <c r="AE8" s="106"/>
      <c r="AH8" s="104"/>
      <c r="AI8" s="581">
        <v>2</v>
      </c>
      <c r="AJ8" s="581"/>
      <c r="AK8" s="106"/>
      <c r="AO8" s="104"/>
      <c r="AP8" s="581">
        <v>1</v>
      </c>
      <c r="AQ8" s="581"/>
      <c r="AR8" s="106"/>
      <c r="AU8" s="104"/>
      <c r="AV8" s="581">
        <v>2</v>
      </c>
      <c r="AW8" s="581"/>
      <c r="AX8" s="106"/>
      <c r="BA8" s="30" t="s">
        <v>125</v>
      </c>
      <c r="BB8" s="30" t="s">
        <v>125</v>
      </c>
    </row>
    <row r="9" spans="2:54" ht="13.5" customHeight="1">
      <c r="B9" s="107"/>
      <c r="E9" s="108"/>
      <c r="H9" s="107"/>
      <c r="K9" s="108"/>
      <c r="O9" s="107"/>
      <c r="R9" s="108"/>
      <c r="U9" s="107"/>
      <c r="X9" s="108"/>
      <c r="AB9" s="107"/>
      <c r="AE9" s="108"/>
      <c r="AH9" s="107"/>
      <c r="AK9" s="108"/>
      <c r="AO9" s="107"/>
      <c r="AR9" s="108"/>
      <c r="AU9" s="107"/>
      <c r="AX9" s="108"/>
      <c r="BB9" s="30" t="s">
        <v>136</v>
      </c>
    </row>
    <row r="10" spans="1:54" ht="13.5" customHeight="1">
      <c r="A10" s="508" t="s">
        <v>232</v>
      </c>
      <c r="B10" s="508"/>
      <c r="E10" s="508" t="s">
        <v>234</v>
      </c>
      <c r="F10" s="508"/>
      <c r="G10" s="508" t="s">
        <v>235</v>
      </c>
      <c r="H10" s="508"/>
      <c r="K10" s="508" t="s">
        <v>233</v>
      </c>
      <c r="L10" s="508"/>
      <c r="N10" s="508" t="s">
        <v>238</v>
      </c>
      <c r="O10" s="508"/>
      <c r="R10" s="508" t="s">
        <v>239</v>
      </c>
      <c r="S10" s="508"/>
      <c r="T10" s="508" t="s">
        <v>240</v>
      </c>
      <c r="U10" s="508"/>
      <c r="X10" s="508" t="s">
        <v>241</v>
      </c>
      <c r="Y10" s="508"/>
      <c r="AA10" s="508" t="s">
        <v>242</v>
      </c>
      <c r="AB10" s="508"/>
      <c r="AE10" s="508" t="s">
        <v>243</v>
      </c>
      <c r="AF10" s="508"/>
      <c r="AG10" s="508" t="s">
        <v>244</v>
      </c>
      <c r="AH10" s="508"/>
      <c r="AK10" s="508" t="s">
        <v>245</v>
      </c>
      <c r="AL10" s="508"/>
      <c r="AM10" s="34"/>
      <c r="AN10" s="508" t="s">
        <v>246</v>
      </c>
      <c r="AO10" s="508"/>
      <c r="AR10" s="508" t="s">
        <v>247</v>
      </c>
      <c r="AS10" s="508"/>
      <c r="AT10" s="508" t="s">
        <v>248</v>
      </c>
      <c r="AU10" s="508"/>
      <c r="AX10" s="508" t="s">
        <v>249</v>
      </c>
      <c r="AY10" s="508"/>
      <c r="BA10" s="30" t="s">
        <v>121</v>
      </c>
      <c r="BB10" s="30" t="s">
        <v>121</v>
      </c>
    </row>
    <row r="11" spans="1:54" ht="13.5" customHeight="1">
      <c r="A11" s="582"/>
      <c r="B11" s="582"/>
      <c r="E11" s="582"/>
      <c r="F11" s="582"/>
      <c r="G11" s="582"/>
      <c r="H11" s="582"/>
      <c r="K11" s="582"/>
      <c r="L11" s="582"/>
      <c r="N11" s="582"/>
      <c r="O11" s="582"/>
      <c r="R11" s="582"/>
      <c r="S11" s="582"/>
      <c r="T11" s="582"/>
      <c r="U11" s="582"/>
      <c r="X11" s="582"/>
      <c r="Y11" s="582"/>
      <c r="AA11" s="582"/>
      <c r="AB11" s="582"/>
      <c r="AE11" s="582"/>
      <c r="AF11" s="582"/>
      <c r="AG11" s="582"/>
      <c r="AH11" s="582"/>
      <c r="AK11" s="582"/>
      <c r="AL11" s="582"/>
      <c r="AM11" s="109"/>
      <c r="AN11" s="582"/>
      <c r="AO11" s="582"/>
      <c r="AR11" s="582"/>
      <c r="AS11" s="582"/>
      <c r="AT11" s="582"/>
      <c r="AU11" s="582"/>
      <c r="AX11" s="582"/>
      <c r="AY11" s="582"/>
      <c r="BA11" s="30" t="s">
        <v>112</v>
      </c>
      <c r="BB11" s="30" t="s">
        <v>137</v>
      </c>
    </row>
    <row r="12" spans="1:54" ht="13.5">
      <c r="A12" s="582"/>
      <c r="B12" s="582"/>
      <c r="E12" s="582"/>
      <c r="F12" s="582"/>
      <c r="G12" s="582"/>
      <c r="H12" s="582"/>
      <c r="K12" s="582"/>
      <c r="L12" s="582"/>
      <c r="N12" s="582"/>
      <c r="O12" s="582"/>
      <c r="R12" s="582"/>
      <c r="S12" s="582"/>
      <c r="T12" s="582"/>
      <c r="U12" s="582"/>
      <c r="X12" s="582"/>
      <c r="Y12" s="582"/>
      <c r="AA12" s="582"/>
      <c r="AB12" s="582"/>
      <c r="AE12" s="582"/>
      <c r="AF12" s="582"/>
      <c r="AG12" s="582"/>
      <c r="AH12" s="582"/>
      <c r="AK12" s="582"/>
      <c r="AL12" s="582"/>
      <c r="AM12" s="109"/>
      <c r="AN12" s="582"/>
      <c r="AO12" s="582"/>
      <c r="AR12" s="582"/>
      <c r="AS12" s="582"/>
      <c r="AT12" s="582"/>
      <c r="AU12" s="582"/>
      <c r="AX12" s="582"/>
      <c r="AY12" s="582"/>
      <c r="BA12" s="30" t="s">
        <v>128</v>
      </c>
      <c r="BB12" s="30" t="s">
        <v>128</v>
      </c>
    </row>
    <row r="13" spans="1:54" ht="13.5">
      <c r="A13" s="582"/>
      <c r="B13" s="582"/>
      <c r="E13" s="582"/>
      <c r="F13" s="582"/>
      <c r="G13" s="582"/>
      <c r="H13" s="582"/>
      <c r="K13" s="582"/>
      <c r="L13" s="582"/>
      <c r="N13" s="582"/>
      <c r="O13" s="582"/>
      <c r="R13" s="582"/>
      <c r="S13" s="582"/>
      <c r="T13" s="582"/>
      <c r="U13" s="582"/>
      <c r="X13" s="582"/>
      <c r="Y13" s="582"/>
      <c r="AA13" s="582"/>
      <c r="AB13" s="582"/>
      <c r="AE13" s="582"/>
      <c r="AF13" s="582"/>
      <c r="AG13" s="582"/>
      <c r="AH13" s="582"/>
      <c r="AK13" s="582"/>
      <c r="AL13" s="582"/>
      <c r="AM13" s="109"/>
      <c r="AN13" s="582"/>
      <c r="AO13" s="582"/>
      <c r="AR13" s="582"/>
      <c r="AS13" s="582"/>
      <c r="AT13" s="582"/>
      <c r="AU13" s="582"/>
      <c r="AX13" s="582"/>
      <c r="AY13" s="582"/>
      <c r="BA13" s="30" t="s">
        <v>145</v>
      </c>
      <c r="BB13" s="30" t="s">
        <v>145</v>
      </c>
    </row>
    <row r="14" spans="1:54" ht="13.5">
      <c r="A14" s="582"/>
      <c r="B14" s="582"/>
      <c r="D14" s="107"/>
      <c r="E14" s="582"/>
      <c r="F14" s="582"/>
      <c r="G14" s="582"/>
      <c r="H14" s="582"/>
      <c r="I14" s="108"/>
      <c r="K14" s="582"/>
      <c r="L14" s="582"/>
      <c r="N14" s="582"/>
      <c r="O14" s="582"/>
      <c r="Q14" s="107"/>
      <c r="R14" s="582"/>
      <c r="S14" s="582"/>
      <c r="T14" s="582"/>
      <c r="U14" s="582"/>
      <c r="V14" s="108"/>
      <c r="X14" s="582"/>
      <c r="Y14" s="582"/>
      <c r="AA14" s="582"/>
      <c r="AB14" s="582"/>
      <c r="AD14" s="107"/>
      <c r="AE14" s="582"/>
      <c r="AF14" s="582"/>
      <c r="AG14" s="582"/>
      <c r="AH14" s="582"/>
      <c r="AI14" s="108"/>
      <c r="AK14" s="582"/>
      <c r="AL14" s="582"/>
      <c r="AM14" s="109"/>
      <c r="AN14" s="582"/>
      <c r="AO14" s="582"/>
      <c r="AQ14" s="107"/>
      <c r="AR14" s="582"/>
      <c r="AS14" s="582"/>
      <c r="AT14" s="582"/>
      <c r="AU14" s="582"/>
      <c r="AV14" s="108"/>
      <c r="AX14" s="582"/>
      <c r="AY14" s="582"/>
      <c r="BB14" s="30" t="s">
        <v>138</v>
      </c>
    </row>
    <row r="15" spans="1:54" ht="13.5">
      <c r="A15" s="109"/>
      <c r="B15" s="109"/>
      <c r="D15" s="107"/>
      <c r="E15" s="109"/>
      <c r="F15" s="109"/>
      <c r="G15" s="109"/>
      <c r="H15" s="109"/>
      <c r="I15" s="108"/>
      <c r="K15" s="109"/>
      <c r="L15" s="109"/>
      <c r="N15" s="109"/>
      <c r="O15" s="109"/>
      <c r="Q15" s="107"/>
      <c r="R15" s="109"/>
      <c r="S15" s="109"/>
      <c r="T15" s="109"/>
      <c r="U15" s="109"/>
      <c r="V15" s="108"/>
      <c r="X15" s="109"/>
      <c r="Y15" s="109"/>
      <c r="AA15" s="109"/>
      <c r="AB15" s="109"/>
      <c r="AD15" s="107"/>
      <c r="AE15" s="109"/>
      <c r="AF15" s="109"/>
      <c r="AG15" s="109"/>
      <c r="AH15" s="109"/>
      <c r="AI15" s="108"/>
      <c r="AK15" s="109"/>
      <c r="AL15" s="109"/>
      <c r="AM15" s="109"/>
      <c r="AN15" s="109"/>
      <c r="AO15" s="109"/>
      <c r="AQ15" s="107"/>
      <c r="AR15" s="109"/>
      <c r="AS15" s="109"/>
      <c r="AT15" s="109"/>
      <c r="AU15" s="109"/>
      <c r="AV15" s="108"/>
      <c r="AX15" s="109"/>
      <c r="AY15" s="109"/>
      <c r="BA15" s="30" t="s">
        <v>140</v>
      </c>
      <c r="BB15" s="30" t="s">
        <v>140</v>
      </c>
    </row>
    <row r="16" spans="4:54" ht="13.5">
      <c r="D16" s="103"/>
      <c r="E16" s="110"/>
      <c r="F16" s="603">
        <v>3</v>
      </c>
      <c r="G16" s="603"/>
      <c r="H16" s="110"/>
      <c r="I16" s="111"/>
      <c r="M16" s="508"/>
      <c r="N16" s="508"/>
      <c r="Q16" s="103"/>
      <c r="R16" s="110"/>
      <c r="S16" s="603">
        <v>3</v>
      </c>
      <c r="T16" s="603"/>
      <c r="U16" s="110"/>
      <c r="V16" s="111"/>
      <c r="AD16" s="103"/>
      <c r="AE16" s="110"/>
      <c r="AF16" s="603">
        <v>3</v>
      </c>
      <c r="AG16" s="603"/>
      <c r="AH16" s="110"/>
      <c r="AI16" s="111"/>
      <c r="AQ16" s="103"/>
      <c r="AR16" s="110"/>
      <c r="AS16" s="603">
        <v>3</v>
      </c>
      <c r="AT16" s="603"/>
      <c r="AU16" s="110"/>
      <c r="AV16" s="111"/>
      <c r="BA16" s="30" t="s">
        <v>147</v>
      </c>
      <c r="BB16" s="30" t="s">
        <v>148</v>
      </c>
    </row>
    <row r="17" spans="7:54" ht="13.5">
      <c r="G17" s="107"/>
      <c r="T17" s="107"/>
      <c r="Y17" s="508"/>
      <c r="Z17" s="508"/>
      <c r="AG17" s="107"/>
      <c r="AT17" s="107"/>
      <c r="BA17" s="30" t="s">
        <v>150</v>
      </c>
      <c r="BB17" s="30" t="s">
        <v>150</v>
      </c>
    </row>
    <row r="18" spans="6:54" ht="13.5">
      <c r="F18" s="508" t="s">
        <v>164</v>
      </c>
      <c r="G18" s="508"/>
      <c r="S18" s="508" t="s">
        <v>165</v>
      </c>
      <c r="T18" s="508"/>
      <c r="AF18" s="508" t="s">
        <v>166</v>
      </c>
      <c r="AG18" s="508"/>
      <c r="AS18" s="508" t="s">
        <v>169</v>
      </c>
      <c r="AT18" s="508"/>
      <c r="BA18" s="30" t="s">
        <v>114</v>
      </c>
      <c r="BB18" s="30" t="s">
        <v>114</v>
      </c>
    </row>
    <row r="19" spans="1:54" ht="13.5" customHeight="1">
      <c r="A19" s="580">
        <v>44682</v>
      </c>
      <c r="B19" s="580"/>
      <c r="C19" s="580"/>
      <c r="D19" s="508" t="s">
        <v>231</v>
      </c>
      <c r="E19" s="508"/>
      <c r="F19" s="508"/>
      <c r="G19" s="508"/>
      <c r="H19" s="508"/>
      <c r="I19" s="508"/>
      <c r="J19" s="102"/>
      <c r="K19" s="102"/>
      <c r="L19" s="102"/>
      <c r="M19" s="102"/>
      <c r="N19" s="102"/>
      <c r="O19" s="102"/>
      <c r="P19" s="102"/>
      <c r="Q19" s="508" t="s">
        <v>231</v>
      </c>
      <c r="R19" s="508"/>
      <c r="S19" s="508"/>
      <c r="T19" s="508"/>
      <c r="U19" s="508"/>
      <c r="V19" s="508"/>
      <c r="AD19" s="508" t="s">
        <v>231</v>
      </c>
      <c r="AE19" s="508"/>
      <c r="AF19" s="508"/>
      <c r="AG19" s="508"/>
      <c r="AH19" s="508"/>
      <c r="AI19" s="508"/>
      <c r="AQ19" s="508" t="s">
        <v>231</v>
      </c>
      <c r="AR19" s="508"/>
      <c r="AS19" s="508"/>
      <c r="AT19" s="508"/>
      <c r="AU19" s="508"/>
      <c r="AV19" s="508"/>
      <c r="BB19" s="30" t="s">
        <v>135</v>
      </c>
    </row>
    <row r="20" spans="4:54" ht="15" customHeight="1">
      <c r="D20" s="34"/>
      <c r="E20" s="34"/>
      <c r="F20" s="34"/>
      <c r="G20" s="34"/>
      <c r="H20" s="34"/>
      <c r="I20" s="34"/>
      <c r="M20" s="102"/>
      <c r="N20" s="102"/>
      <c r="O20" s="102"/>
      <c r="P20" s="102"/>
      <c r="Q20" s="34"/>
      <c r="R20" s="34"/>
      <c r="S20" s="34"/>
      <c r="T20" s="34"/>
      <c r="U20" s="34"/>
      <c r="V20" s="34"/>
      <c r="AD20" s="34"/>
      <c r="AE20" s="34"/>
      <c r="AF20" s="34"/>
      <c r="AG20" s="34"/>
      <c r="AH20" s="34"/>
      <c r="AI20" s="34"/>
      <c r="BA20" s="30" t="s">
        <v>151</v>
      </c>
      <c r="BB20" s="30" t="s">
        <v>151</v>
      </c>
    </row>
    <row r="21" spans="4:54" ht="15" customHeight="1">
      <c r="D21" s="34"/>
      <c r="E21" s="34"/>
      <c r="F21" s="508" t="s">
        <v>250</v>
      </c>
      <c r="G21" s="508"/>
      <c r="H21" s="34"/>
      <c r="I21" s="34"/>
      <c r="M21" s="30" t="s">
        <v>251</v>
      </c>
      <c r="Q21" s="34"/>
      <c r="R21" s="34"/>
      <c r="S21" s="34"/>
      <c r="T21" s="34"/>
      <c r="U21" s="34"/>
      <c r="V21" s="34"/>
      <c r="AF21" s="34"/>
      <c r="AG21" s="34"/>
      <c r="AH21" s="34"/>
      <c r="AI21" s="34"/>
      <c r="AJ21" s="34"/>
      <c r="AK21" s="34"/>
      <c r="BA21" s="30" t="s">
        <v>131</v>
      </c>
      <c r="BB21" s="30" t="s">
        <v>131</v>
      </c>
    </row>
    <row r="22" spans="7:54" ht="15" customHeight="1">
      <c r="G22" s="107"/>
      <c r="M22" s="585"/>
      <c r="N22" s="614"/>
      <c r="O22" s="612">
        <f>M24</f>
        <v>0</v>
      </c>
      <c r="P22" s="594"/>
      <c r="Q22" s="593">
        <f>M26</f>
        <v>0</v>
      </c>
      <c r="R22" s="594"/>
      <c r="S22" s="593">
        <f>M28</f>
        <v>0</v>
      </c>
      <c r="T22" s="594"/>
      <c r="U22" s="597" t="s">
        <v>107</v>
      </c>
      <c r="V22" s="598"/>
      <c r="W22" s="601" t="s">
        <v>108</v>
      </c>
      <c r="X22" s="602"/>
      <c r="Y22" s="611" t="s">
        <v>109</v>
      </c>
      <c r="Z22" s="611"/>
      <c r="AF22" s="34"/>
      <c r="AG22" s="34"/>
      <c r="AH22" s="34"/>
      <c r="AI22" s="34"/>
      <c r="AJ22" s="34"/>
      <c r="AK22" s="34"/>
      <c r="BA22" s="30" t="s">
        <v>117</v>
      </c>
      <c r="BB22" s="30" t="s">
        <v>117</v>
      </c>
    </row>
    <row r="23" spans="5:53" ht="15" customHeight="1" thickBot="1">
      <c r="E23" s="104"/>
      <c r="F23" s="581">
        <v>1</v>
      </c>
      <c r="G23" s="581"/>
      <c r="H23" s="106"/>
      <c r="M23" s="615"/>
      <c r="N23" s="616"/>
      <c r="O23" s="613"/>
      <c r="P23" s="596"/>
      <c r="Q23" s="595"/>
      <c r="R23" s="596"/>
      <c r="S23" s="595"/>
      <c r="T23" s="596"/>
      <c r="U23" s="599"/>
      <c r="V23" s="600"/>
      <c r="W23" s="601"/>
      <c r="X23" s="602"/>
      <c r="Y23" s="611"/>
      <c r="Z23" s="611"/>
      <c r="AF23" s="34"/>
      <c r="AG23" s="34"/>
      <c r="AH23" s="34"/>
      <c r="AI23" s="34"/>
      <c r="AJ23" s="34"/>
      <c r="AK23" s="34"/>
      <c r="BA23" s="30" t="s">
        <v>122</v>
      </c>
    </row>
    <row r="24" spans="5:54" ht="15" customHeight="1" thickTop="1">
      <c r="E24" s="107"/>
      <c r="H24" s="108"/>
      <c r="M24" s="583"/>
      <c r="N24" s="610"/>
      <c r="O24" s="606"/>
      <c r="P24" s="607"/>
      <c r="Q24" s="583"/>
      <c r="R24" s="609"/>
      <c r="S24" s="583"/>
      <c r="T24" s="609"/>
      <c r="U24" s="583"/>
      <c r="V24" s="609"/>
      <c r="W24" s="583"/>
      <c r="X24" s="584"/>
      <c r="Y24" s="584"/>
      <c r="Z24" s="584"/>
      <c r="AF24" s="34"/>
      <c r="AG24" s="34"/>
      <c r="AH24" s="34"/>
      <c r="AI24" s="34"/>
      <c r="AJ24" s="34"/>
      <c r="AK24" s="34"/>
      <c r="BB24" s="30" t="s">
        <v>132</v>
      </c>
    </row>
    <row r="25" spans="4:54" ht="15" customHeight="1">
      <c r="D25" s="508" t="s">
        <v>236</v>
      </c>
      <c r="E25" s="508"/>
      <c r="H25" s="508" t="s">
        <v>237</v>
      </c>
      <c r="I25" s="508"/>
      <c r="M25" s="591"/>
      <c r="N25" s="605"/>
      <c r="O25" s="608"/>
      <c r="P25" s="588"/>
      <c r="Q25" s="591"/>
      <c r="R25" s="592"/>
      <c r="S25" s="591"/>
      <c r="T25" s="592"/>
      <c r="U25" s="591"/>
      <c r="V25" s="592"/>
      <c r="W25" s="583"/>
      <c r="X25" s="584"/>
      <c r="Y25" s="584"/>
      <c r="Z25" s="584"/>
      <c r="AF25" s="34"/>
      <c r="AG25" s="34"/>
      <c r="AH25" s="34"/>
      <c r="AI25" s="34"/>
      <c r="AJ25" s="34"/>
      <c r="AK25" s="34"/>
      <c r="BA25" s="30" t="s">
        <v>127</v>
      </c>
      <c r="BB25" s="30" t="s">
        <v>127</v>
      </c>
    </row>
    <row r="26" spans="4:53" ht="15" customHeight="1">
      <c r="D26" s="582"/>
      <c r="E26" s="582"/>
      <c r="H26" s="582"/>
      <c r="I26" s="582"/>
      <c r="M26" s="589"/>
      <c r="N26" s="604"/>
      <c r="O26" s="581"/>
      <c r="P26" s="590"/>
      <c r="Q26" s="585"/>
      <c r="R26" s="586"/>
      <c r="S26" s="589"/>
      <c r="T26" s="590"/>
      <c r="U26" s="589"/>
      <c r="V26" s="590"/>
      <c r="W26" s="583"/>
      <c r="X26" s="584"/>
      <c r="Y26" s="584"/>
      <c r="Z26" s="584"/>
      <c r="AF26" s="34"/>
      <c r="AG26" s="34"/>
      <c r="AH26" s="34"/>
      <c r="AI26" s="34"/>
      <c r="AJ26" s="34"/>
      <c r="AK26" s="34"/>
      <c r="BA26" s="30" t="s">
        <v>130</v>
      </c>
    </row>
    <row r="27" spans="4:54" ht="15" customHeight="1">
      <c r="D27" s="582"/>
      <c r="E27" s="582"/>
      <c r="H27" s="582"/>
      <c r="I27" s="582"/>
      <c r="M27" s="591"/>
      <c r="N27" s="605"/>
      <c r="O27" s="603"/>
      <c r="P27" s="592"/>
      <c r="Q27" s="587"/>
      <c r="R27" s="588"/>
      <c r="S27" s="591"/>
      <c r="T27" s="592"/>
      <c r="U27" s="591"/>
      <c r="V27" s="592"/>
      <c r="W27" s="583"/>
      <c r="X27" s="584"/>
      <c r="Y27" s="584"/>
      <c r="Z27" s="584"/>
      <c r="AF27" s="34"/>
      <c r="AG27" s="34"/>
      <c r="AH27" s="34"/>
      <c r="AI27" s="34"/>
      <c r="AJ27" s="34"/>
      <c r="AK27" s="34"/>
      <c r="BB27" s="30" t="s">
        <v>171</v>
      </c>
    </row>
    <row r="28" spans="4:53" ht="15" customHeight="1">
      <c r="D28" s="582"/>
      <c r="E28" s="582"/>
      <c r="H28" s="582"/>
      <c r="I28" s="582"/>
      <c r="M28" s="589"/>
      <c r="N28" s="604"/>
      <c r="O28" s="581"/>
      <c r="P28" s="590"/>
      <c r="Q28" s="589"/>
      <c r="R28" s="590"/>
      <c r="S28" s="585"/>
      <c r="T28" s="586"/>
      <c r="U28" s="589"/>
      <c r="V28" s="590"/>
      <c r="W28" s="583"/>
      <c r="X28" s="584"/>
      <c r="Y28" s="584"/>
      <c r="Z28" s="584"/>
      <c r="AF28" s="34"/>
      <c r="AG28" s="34"/>
      <c r="AH28" s="34"/>
      <c r="AI28" s="34"/>
      <c r="AJ28" s="34"/>
      <c r="AK28" s="34"/>
      <c r="BA28" s="30" t="s">
        <v>152</v>
      </c>
    </row>
    <row r="29" spans="4:54" ht="15" customHeight="1">
      <c r="D29" s="582"/>
      <c r="E29" s="582"/>
      <c r="F29" s="45"/>
      <c r="G29" s="45"/>
      <c r="H29" s="582"/>
      <c r="I29" s="582"/>
      <c r="M29" s="591"/>
      <c r="N29" s="605"/>
      <c r="O29" s="603"/>
      <c r="P29" s="592"/>
      <c r="Q29" s="591"/>
      <c r="R29" s="592"/>
      <c r="S29" s="587"/>
      <c r="T29" s="588"/>
      <c r="U29" s="591"/>
      <c r="V29" s="592"/>
      <c r="W29" s="583"/>
      <c r="X29" s="584"/>
      <c r="Y29" s="584"/>
      <c r="Z29" s="584"/>
      <c r="AD29" s="34"/>
      <c r="AE29" s="34"/>
      <c r="AF29" s="34"/>
      <c r="AG29" s="34"/>
      <c r="AH29" s="34"/>
      <c r="AI29" s="34"/>
      <c r="BA29" s="30" t="s">
        <v>129</v>
      </c>
      <c r="BB29" s="30" t="s">
        <v>129</v>
      </c>
    </row>
    <row r="30" spans="1:54" ht="13.5" customHeight="1">
      <c r="A30" s="580">
        <v>44682</v>
      </c>
      <c r="B30" s="580"/>
      <c r="C30" s="580"/>
      <c r="D30" s="508" t="s">
        <v>231</v>
      </c>
      <c r="E30" s="508"/>
      <c r="F30" s="508"/>
      <c r="G30" s="508"/>
      <c r="H30" s="508"/>
      <c r="I30" s="508"/>
      <c r="J30" s="102"/>
      <c r="K30" s="102"/>
      <c r="L30" s="102"/>
      <c r="O30" s="508" t="s">
        <v>231</v>
      </c>
      <c r="P30" s="508"/>
      <c r="Q30" s="508"/>
      <c r="R30" s="508"/>
      <c r="S30" s="508"/>
      <c r="T30" s="508"/>
      <c r="U30" s="34"/>
      <c r="V30" s="34"/>
      <c r="AD30" s="508"/>
      <c r="AE30" s="508"/>
      <c r="AF30" s="508"/>
      <c r="AG30" s="508"/>
      <c r="AH30" s="508"/>
      <c r="AI30" s="508"/>
      <c r="AQ30" s="508"/>
      <c r="AR30" s="508"/>
      <c r="AS30" s="508"/>
      <c r="AT30" s="508"/>
      <c r="AU30" s="508"/>
      <c r="AV30" s="508"/>
      <c r="BA30" s="30" t="s">
        <v>134</v>
      </c>
      <c r="BB30" s="30" t="s">
        <v>134</v>
      </c>
    </row>
    <row r="31" spans="4:53" ht="15" customHeight="1">
      <c r="D31" s="34"/>
      <c r="E31" s="34"/>
      <c r="F31" s="34"/>
      <c r="G31" s="34"/>
      <c r="H31" s="34"/>
      <c r="I31" s="34"/>
      <c r="M31" s="102"/>
      <c r="N31" s="102"/>
      <c r="O31" s="102"/>
      <c r="P31" s="102"/>
      <c r="AD31" s="34"/>
      <c r="AE31" s="34"/>
      <c r="AF31" s="34"/>
      <c r="AG31" s="34"/>
      <c r="AH31" s="34"/>
      <c r="AI31" s="34"/>
      <c r="BA31" s="30" t="s">
        <v>170</v>
      </c>
    </row>
    <row r="32" spans="1:54" ht="15" customHeight="1">
      <c r="A32" s="579" t="s">
        <v>588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BA32" s="30" t="s">
        <v>126</v>
      </c>
      <c r="BB32" s="30" t="s">
        <v>126</v>
      </c>
    </row>
    <row r="33" spans="1:54" ht="13.5" customHeight="1">
      <c r="A33" s="30" t="s">
        <v>167</v>
      </c>
      <c r="Q33" s="34"/>
      <c r="R33" s="34"/>
      <c r="S33" s="34"/>
      <c r="T33" s="34"/>
      <c r="U33" s="34"/>
      <c r="V33" s="34"/>
      <c r="BA33" s="30" t="s">
        <v>110</v>
      </c>
      <c r="BB33" s="30" t="s">
        <v>110</v>
      </c>
    </row>
    <row r="34" spans="6:46" ht="13.5" customHeight="1">
      <c r="F34" s="508" t="s">
        <v>161</v>
      </c>
      <c r="G34" s="508"/>
      <c r="S34" s="508" t="s">
        <v>162</v>
      </c>
      <c r="T34" s="508"/>
      <c r="AF34" s="508" t="s">
        <v>163</v>
      </c>
      <c r="AG34" s="508"/>
      <c r="AS34" s="508" t="s">
        <v>168</v>
      </c>
      <c r="AT34" s="508"/>
    </row>
    <row r="35" spans="7:46" ht="13.5" customHeight="1">
      <c r="G35" s="103"/>
      <c r="T35" s="103"/>
      <c r="AG35" s="103"/>
      <c r="AT35" s="103"/>
    </row>
    <row r="36" spans="4:48" ht="13.5" customHeight="1">
      <c r="D36" s="104"/>
      <c r="E36" s="105"/>
      <c r="F36" s="581">
        <v>4</v>
      </c>
      <c r="G36" s="581"/>
      <c r="H36" s="105"/>
      <c r="I36" s="106"/>
      <c r="Q36" s="104"/>
      <c r="R36" s="105"/>
      <c r="S36" s="581">
        <v>4</v>
      </c>
      <c r="T36" s="581"/>
      <c r="U36" s="105"/>
      <c r="V36" s="106"/>
      <c r="AD36" s="104"/>
      <c r="AE36" s="105"/>
      <c r="AF36" s="581">
        <v>4</v>
      </c>
      <c r="AG36" s="581"/>
      <c r="AH36" s="105"/>
      <c r="AI36" s="106"/>
      <c r="AQ36" s="104"/>
      <c r="AR36" s="105"/>
      <c r="AS36" s="581">
        <v>4</v>
      </c>
      <c r="AT36" s="581"/>
      <c r="AU36" s="105"/>
      <c r="AV36" s="106"/>
    </row>
    <row r="37" spans="4:48" ht="13.5" customHeight="1">
      <c r="D37" s="107"/>
      <c r="I37" s="108"/>
      <c r="Q37" s="107"/>
      <c r="V37" s="108"/>
      <c r="AD37" s="107"/>
      <c r="AI37" s="108"/>
      <c r="AQ37" s="107"/>
      <c r="AV37" s="108"/>
    </row>
    <row r="38" spans="2:50" ht="13.5" customHeight="1">
      <c r="B38" s="104"/>
      <c r="C38" s="581">
        <v>1</v>
      </c>
      <c r="D38" s="581"/>
      <c r="E38" s="106"/>
      <c r="H38" s="104"/>
      <c r="I38" s="581">
        <v>2</v>
      </c>
      <c r="J38" s="581"/>
      <c r="K38" s="106"/>
      <c r="O38" s="104"/>
      <c r="P38" s="581">
        <v>1</v>
      </c>
      <c r="Q38" s="581"/>
      <c r="R38" s="106"/>
      <c r="U38" s="104"/>
      <c r="V38" s="581">
        <v>2</v>
      </c>
      <c r="W38" s="581"/>
      <c r="X38" s="106"/>
      <c r="AB38" s="104"/>
      <c r="AC38" s="581">
        <v>1</v>
      </c>
      <c r="AD38" s="581"/>
      <c r="AE38" s="106"/>
      <c r="AH38" s="104"/>
      <c r="AI38" s="581">
        <v>2</v>
      </c>
      <c r="AJ38" s="581"/>
      <c r="AK38" s="106"/>
      <c r="AO38" s="104"/>
      <c r="AP38" s="581">
        <v>1</v>
      </c>
      <c r="AQ38" s="581"/>
      <c r="AR38" s="106"/>
      <c r="AU38" s="104"/>
      <c r="AV38" s="581">
        <v>2</v>
      </c>
      <c r="AW38" s="581"/>
      <c r="AX38" s="106"/>
    </row>
    <row r="39" spans="2:50" ht="13.5" customHeight="1">
      <c r="B39" s="107"/>
      <c r="E39" s="108"/>
      <c r="H39" s="107"/>
      <c r="K39" s="108"/>
      <c r="O39" s="107"/>
      <c r="R39" s="108"/>
      <c r="U39" s="107"/>
      <c r="X39" s="108"/>
      <c r="AB39" s="107"/>
      <c r="AE39" s="108"/>
      <c r="AH39" s="107"/>
      <c r="AK39" s="108"/>
      <c r="AO39" s="107"/>
      <c r="AR39" s="108"/>
      <c r="AU39" s="107"/>
      <c r="AX39" s="108"/>
    </row>
    <row r="40" spans="1:51" ht="13.5" customHeight="1">
      <c r="A40" s="508" t="s">
        <v>232</v>
      </c>
      <c r="B40" s="508"/>
      <c r="E40" s="508" t="s">
        <v>234</v>
      </c>
      <c r="F40" s="508"/>
      <c r="G40" s="508" t="s">
        <v>235</v>
      </c>
      <c r="H40" s="508"/>
      <c r="K40" s="508" t="s">
        <v>233</v>
      </c>
      <c r="L40" s="508"/>
      <c r="N40" s="508" t="s">
        <v>238</v>
      </c>
      <c r="O40" s="508"/>
      <c r="R40" s="508" t="s">
        <v>239</v>
      </c>
      <c r="S40" s="508"/>
      <c r="T40" s="508" t="s">
        <v>240</v>
      </c>
      <c r="U40" s="508"/>
      <c r="X40" s="508" t="s">
        <v>241</v>
      </c>
      <c r="Y40" s="508"/>
      <c r="AA40" s="508" t="s">
        <v>242</v>
      </c>
      <c r="AB40" s="508"/>
      <c r="AE40" s="508" t="s">
        <v>243</v>
      </c>
      <c r="AF40" s="508"/>
      <c r="AG40" s="508" t="s">
        <v>244</v>
      </c>
      <c r="AH40" s="508"/>
      <c r="AK40" s="508" t="s">
        <v>245</v>
      </c>
      <c r="AL40" s="508"/>
      <c r="AM40" s="34"/>
      <c r="AN40" s="508" t="s">
        <v>246</v>
      </c>
      <c r="AO40" s="508"/>
      <c r="AR40" s="508" t="s">
        <v>247</v>
      </c>
      <c r="AS40" s="508"/>
      <c r="AT40" s="508" t="s">
        <v>248</v>
      </c>
      <c r="AU40" s="508"/>
      <c r="AX40" s="508" t="s">
        <v>249</v>
      </c>
      <c r="AY40" s="508"/>
    </row>
    <row r="41" spans="1:51" ht="13.5" customHeight="1">
      <c r="A41" s="582"/>
      <c r="B41" s="582"/>
      <c r="E41" s="582"/>
      <c r="F41" s="582"/>
      <c r="G41" s="582"/>
      <c r="H41" s="582"/>
      <c r="K41" s="582"/>
      <c r="L41" s="582"/>
      <c r="N41" s="582"/>
      <c r="O41" s="582"/>
      <c r="R41" s="582"/>
      <c r="S41" s="582"/>
      <c r="T41" s="582"/>
      <c r="U41" s="582"/>
      <c r="X41" s="582"/>
      <c r="Y41" s="582"/>
      <c r="AA41" s="582"/>
      <c r="AB41" s="582"/>
      <c r="AE41" s="582"/>
      <c r="AF41" s="582"/>
      <c r="AG41" s="582"/>
      <c r="AH41" s="582"/>
      <c r="AK41" s="582"/>
      <c r="AL41" s="582"/>
      <c r="AM41" s="109"/>
      <c r="AN41" s="582"/>
      <c r="AO41" s="582"/>
      <c r="AR41" s="582"/>
      <c r="AS41" s="582"/>
      <c r="AT41" s="582"/>
      <c r="AU41" s="582"/>
      <c r="AX41" s="582"/>
      <c r="AY41" s="582"/>
    </row>
    <row r="42" spans="1:51" ht="13.5">
      <c r="A42" s="582"/>
      <c r="B42" s="582"/>
      <c r="E42" s="582"/>
      <c r="F42" s="582"/>
      <c r="G42" s="582"/>
      <c r="H42" s="582"/>
      <c r="K42" s="582"/>
      <c r="L42" s="582"/>
      <c r="N42" s="582"/>
      <c r="O42" s="582"/>
      <c r="R42" s="582"/>
      <c r="S42" s="582"/>
      <c r="T42" s="582"/>
      <c r="U42" s="582"/>
      <c r="X42" s="582"/>
      <c r="Y42" s="582"/>
      <c r="AA42" s="582"/>
      <c r="AB42" s="582"/>
      <c r="AE42" s="582"/>
      <c r="AF42" s="582"/>
      <c r="AG42" s="582"/>
      <c r="AH42" s="582"/>
      <c r="AK42" s="582"/>
      <c r="AL42" s="582"/>
      <c r="AM42" s="109"/>
      <c r="AN42" s="582"/>
      <c r="AO42" s="582"/>
      <c r="AR42" s="582"/>
      <c r="AS42" s="582"/>
      <c r="AT42" s="582"/>
      <c r="AU42" s="582"/>
      <c r="AX42" s="582"/>
      <c r="AY42" s="582"/>
    </row>
    <row r="43" spans="1:51" ht="13.5">
      <c r="A43" s="582"/>
      <c r="B43" s="582"/>
      <c r="E43" s="582"/>
      <c r="F43" s="582"/>
      <c r="G43" s="582"/>
      <c r="H43" s="582"/>
      <c r="K43" s="582"/>
      <c r="L43" s="582"/>
      <c r="N43" s="582"/>
      <c r="O43" s="582"/>
      <c r="R43" s="582"/>
      <c r="S43" s="582"/>
      <c r="T43" s="582"/>
      <c r="U43" s="582"/>
      <c r="X43" s="582"/>
      <c r="Y43" s="582"/>
      <c r="AA43" s="582"/>
      <c r="AB43" s="582"/>
      <c r="AE43" s="582"/>
      <c r="AF43" s="582"/>
      <c r="AG43" s="582"/>
      <c r="AH43" s="582"/>
      <c r="AK43" s="582"/>
      <c r="AL43" s="582"/>
      <c r="AM43" s="109"/>
      <c r="AN43" s="582"/>
      <c r="AO43" s="582"/>
      <c r="AR43" s="582"/>
      <c r="AS43" s="582"/>
      <c r="AT43" s="582"/>
      <c r="AU43" s="582"/>
      <c r="AX43" s="582"/>
      <c r="AY43" s="582"/>
    </row>
    <row r="44" spans="1:51" ht="13.5" customHeight="1">
      <c r="A44" s="582"/>
      <c r="B44" s="582"/>
      <c r="D44" s="107"/>
      <c r="E44" s="582"/>
      <c r="F44" s="582"/>
      <c r="G44" s="582"/>
      <c r="H44" s="582"/>
      <c r="I44" s="108"/>
      <c r="K44" s="582"/>
      <c r="L44" s="582"/>
      <c r="N44" s="582"/>
      <c r="O44" s="582"/>
      <c r="Q44" s="107"/>
      <c r="R44" s="582"/>
      <c r="S44" s="582"/>
      <c r="T44" s="582"/>
      <c r="U44" s="582"/>
      <c r="V44" s="108"/>
      <c r="X44" s="582"/>
      <c r="Y44" s="582"/>
      <c r="AA44" s="582"/>
      <c r="AB44" s="582"/>
      <c r="AD44" s="107"/>
      <c r="AE44" s="582"/>
      <c r="AF44" s="582"/>
      <c r="AG44" s="582"/>
      <c r="AH44" s="582"/>
      <c r="AI44" s="108"/>
      <c r="AK44" s="582"/>
      <c r="AL44" s="582"/>
      <c r="AM44" s="109"/>
      <c r="AN44" s="582"/>
      <c r="AO44" s="582"/>
      <c r="AQ44" s="107"/>
      <c r="AR44" s="582"/>
      <c r="AS44" s="582"/>
      <c r="AT44" s="582"/>
      <c r="AU44" s="582"/>
      <c r="AV44" s="108"/>
      <c r="AX44" s="582"/>
      <c r="AY44" s="582"/>
    </row>
    <row r="45" spans="1:51" ht="13.5" customHeight="1">
      <c r="A45" s="109"/>
      <c r="B45" s="109"/>
      <c r="D45" s="107"/>
      <c r="E45" s="109"/>
      <c r="F45" s="109"/>
      <c r="G45" s="109"/>
      <c r="H45" s="109"/>
      <c r="I45" s="108"/>
      <c r="K45" s="109"/>
      <c r="L45" s="109"/>
      <c r="N45" s="109"/>
      <c r="O45" s="109"/>
      <c r="Q45" s="107"/>
      <c r="R45" s="109"/>
      <c r="S45" s="109"/>
      <c r="T45" s="109"/>
      <c r="U45" s="109"/>
      <c r="V45" s="108"/>
      <c r="X45" s="109"/>
      <c r="Y45" s="109"/>
      <c r="AA45" s="109"/>
      <c r="AB45" s="109"/>
      <c r="AD45" s="107"/>
      <c r="AE45" s="109"/>
      <c r="AF45" s="109"/>
      <c r="AG45" s="109"/>
      <c r="AH45" s="109"/>
      <c r="AI45" s="108"/>
      <c r="AK45" s="109"/>
      <c r="AL45" s="109"/>
      <c r="AM45" s="109"/>
      <c r="AN45" s="109"/>
      <c r="AO45" s="109"/>
      <c r="AQ45" s="107"/>
      <c r="AR45" s="109"/>
      <c r="AS45" s="109"/>
      <c r="AT45" s="109"/>
      <c r="AU45" s="109"/>
      <c r="AV45" s="108"/>
      <c r="AX45" s="109"/>
      <c r="AY45" s="109"/>
    </row>
    <row r="46" spans="4:48" ht="13.5" customHeight="1">
      <c r="D46" s="103"/>
      <c r="E46" s="110"/>
      <c r="F46" s="603">
        <v>3</v>
      </c>
      <c r="G46" s="603"/>
      <c r="H46" s="110"/>
      <c r="I46" s="111"/>
      <c r="Q46" s="103"/>
      <c r="R46" s="110"/>
      <c r="S46" s="603">
        <v>3</v>
      </c>
      <c r="T46" s="603"/>
      <c r="U46" s="110"/>
      <c r="V46" s="111"/>
      <c r="AD46" s="103"/>
      <c r="AE46" s="110"/>
      <c r="AF46" s="603">
        <v>3</v>
      </c>
      <c r="AG46" s="603"/>
      <c r="AH46" s="110"/>
      <c r="AI46" s="111"/>
      <c r="AQ46" s="103"/>
      <c r="AR46" s="110"/>
      <c r="AS46" s="603">
        <v>3</v>
      </c>
      <c r="AT46" s="603"/>
      <c r="AU46" s="110"/>
      <c r="AV46" s="111"/>
    </row>
    <row r="47" spans="7:46" ht="13.5" customHeight="1">
      <c r="G47" s="107"/>
      <c r="T47" s="107"/>
      <c r="AG47" s="107"/>
      <c r="AT47" s="107"/>
    </row>
    <row r="48" spans="6:46" ht="13.5">
      <c r="F48" s="508" t="s">
        <v>164</v>
      </c>
      <c r="G48" s="508"/>
      <c r="S48" s="508" t="s">
        <v>165</v>
      </c>
      <c r="T48" s="508"/>
      <c r="AF48" s="508" t="s">
        <v>166</v>
      </c>
      <c r="AG48" s="508"/>
      <c r="AS48" s="508" t="s">
        <v>169</v>
      </c>
      <c r="AT48" s="508"/>
    </row>
    <row r="49" spans="1:48" ht="16.5" customHeight="1">
      <c r="A49" s="580">
        <v>44682</v>
      </c>
      <c r="B49" s="580"/>
      <c r="C49" s="580"/>
      <c r="D49" s="508" t="s">
        <v>231</v>
      </c>
      <c r="E49" s="508"/>
      <c r="F49" s="508"/>
      <c r="G49" s="508"/>
      <c r="H49" s="508"/>
      <c r="I49" s="508"/>
      <c r="J49" s="102"/>
      <c r="K49" s="102"/>
      <c r="L49" s="102"/>
      <c r="M49" s="102"/>
      <c r="N49" s="102"/>
      <c r="O49" s="102"/>
      <c r="P49" s="102"/>
      <c r="Q49" s="508" t="s">
        <v>231</v>
      </c>
      <c r="R49" s="508"/>
      <c r="S49" s="508"/>
      <c r="T49" s="508"/>
      <c r="U49" s="508"/>
      <c r="V49" s="508"/>
      <c r="AD49" s="508" t="s">
        <v>231</v>
      </c>
      <c r="AE49" s="508"/>
      <c r="AF49" s="508"/>
      <c r="AG49" s="508"/>
      <c r="AH49" s="508"/>
      <c r="AI49" s="508"/>
      <c r="AQ49" s="508" t="s">
        <v>231</v>
      </c>
      <c r="AR49" s="508"/>
      <c r="AS49" s="508"/>
      <c r="AT49" s="508"/>
      <c r="AU49" s="508"/>
      <c r="AV49" s="508"/>
    </row>
    <row r="50" spans="6:46" ht="13.5">
      <c r="F50" s="508"/>
      <c r="G50" s="508"/>
      <c r="S50" s="508"/>
      <c r="T50" s="508"/>
      <c r="AF50" s="508"/>
      <c r="AG50" s="508"/>
      <c r="AS50" s="508"/>
      <c r="AT50" s="508"/>
    </row>
    <row r="51" spans="4:23" ht="15" customHeight="1">
      <c r="D51" s="34"/>
      <c r="E51" s="34"/>
      <c r="F51" s="508" t="s">
        <v>250</v>
      </c>
      <c r="G51" s="508"/>
      <c r="H51" s="34"/>
      <c r="I51" s="34"/>
      <c r="R51" s="34"/>
      <c r="S51" s="34"/>
      <c r="T51" s="34"/>
      <c r="U51" s="34"/>
      <c r="V51" s="34"/>
      <c r="W51" s="34"/>
    </row>
    <row r="52" spans="7:23" ht="15" customHeight="1">
      <c r="G52" s="107"/>
      <c r="R52" s="34"/>
      <c r="S52" s="34"/>
      <c r="T52" s="34"/>
      <c r="U52" s="34"/>
      <c r="V52" s="34"/>
      <c r="W52" s="34"/>
    </row>
    <row r="53" spans="5:23" ht="15" customHeight="1">
      <c r="E53" s="104"/>
      <c r="F53" s="581">
        <v>2</v>
      </c>
      <c r="G53" s="581"/>
      <c r="H53" s="106"/>
      <c r="R53" s="34"/>
      <c r="S53" s="34"/>
      <c r="T53" s="34"/>
      <c r="U53" s="34"/>
      <c r="V53" s="34"/>
      <c r="W53" s="34"/>
    </row>
    <row r="54" spans="5:23" ht="15" customHeight="1">
      <c r="E54" s="107"/>
      <c r="H54" s="108"/>
      <c r="R54" s="34"/>
      <c r="S54" s="34"/>
      <c r="T54" s="34"/>
      <c r="U54" s="34"/>
      <c r="V54" s="34"/>
      <c r="W54" s="34"/>
    </row>
    <row r="55" spans="4:23" ht="15" customHeight="1">
      <c r="D55" s="508" t="s">
        <v>236</v>
      </c>
      <c r="E55" s="508"/>
      <c r="H55" s="508" t="s">
        <v>237</v>
      </c>
      <c r="I55" s="508"/>
      <c r="R55" s="34"/>
      <c r="S55" s="34"/>
      <c r="T55" s="34"/>
      <c r="U55" s="34"/>
      <c r="V55" s="34"/>
      <c r="W55" s="34"/>
    </row>
    <row r="56" spans="4:23" ht="15" customHeight="1">
      <c r="D56" s="582"/>
      <c r="E56" s="582"/>
      <c r="H56" s="582"/>
      <c r="I56" s="582"/>
      <c r="R56" s="34"/>
      <c r="S56" s="34"/>
      <c r="T56" s="34"/>
      <c r="U56" s="34"/>
      <c r="V56" s="34"/>
      <c r="W56" s="34"/>
    </row>
    <row r="57" spans="4:23" ht="15" customHeight="1">
      <c r="D57" s="582"/>
      <c r="E57" s="582"/>
      <c r="H57" s="582"/>
      <c r="I57" s="582"/>
      <c r="R57" s="34"/>
      <c r="S57" s="34"/>
      <c r="T57" s="34"/>
      <c r="U57" s="34"/>
      <c r="V57" s="34"/>
      <c r="W57" s="34"/>
    </row>
    <row r="58" spans="4:23" ht="15" customHeight="1">
      <c r="D58" s="582"/>
      <c r="E58" s="582"/>
      <c r="H58" s="582"/>
      <c r="I58" s="582"/>
      <c r="R58" s="34"/>
      <c r="S58" s="34"/>
      <c r="T58" s="34"/>
      <c r="U58" s="34"/>
      <c r="V58" s="34"/>
      <c r="W58" s="34"/>
    </row>
    <row r="59" spans="4:21" ht="15" customHeight="1">
      <c r="D59" s="582"/>
      <c r="E59" s="582"/>
      <c r="F59" s="45"/>
      <c r="G59" s="45"/>
      <c r="H59" s="582"/>
      <c r="I59" s="582"/>
      <c r="P59" s="34"/>
      <c r="Q59" s="34"/>
      <c r="R59" s="34"/>
      <c r="S59" s="34"/>
      <c r="T59" s="34"/>
      <c r="U59" s="34"/>
    </row>
    <row r="60" spans="1:34" ht="13.5" customHeight="1">
      <c r="A60" s="580">
        <v>44682</v>
      </c>
      <c r="B60" s="580"/>
      <c r="C60" s="580"/>
      <c r="D60" s="508" t="s">
        <v>231</v>
      </c>
      <c r="E60" s="508"/>
      <c r="F60" s="508"/>
      <c r="G60" s="508"/>
      <c r="H60" s="508"/>
      <c r="I60" s="508"/>
      <c r="J60" s="102"/>
      <c r="K60" s="102"/>
      <c r="L60" s="102"/>
      <c r="P60" s="508"/>
      <c r="Q60" s="508"/>
      <c r="R60" s="508"/>
      <c r="S60" s="508"/>
      <c r="T60" s="508"/>
      <c r="U60" s="508"/>
      <c r="AC60" s="508"/>
      <c r="AD60" s="508"/>
      <c r="AE60" s="508"/>
      <c r="AF60" s="508"/>
      <c r="AG60" s="508"/>
      <c r="AH60" s="508"/>
    </row>
    <row r="61" spans="10:16" ht="18.75">
      <c r="J61" s="112"/>
      <c r="K61" s="112"/>
      <c r="L61" s="112"/>
      <c r="M61" s="112"/>
      <c r="N61" s="112"/>
      <c r="O61" s="112"/>
      <c r="P61" s="112"/>
    </row>
    <row r="62" spans="1:51" ht="13.5" customHeight="1">
      <c r="A62" s="113"/>
      <c r="B62" s="114"/>
      <c r="E62" s="113"/>
      <c r="F62" s="113"/>
      <c r="G62" s="113"/>
      <c r="H62" s="113"/>
      <c r="K62" s="113"/>
      <c r="L62" s="113"/>
      <c r="M62" s="113"/>
      <c r="N62" s="113"/>
      <c r="Q62" s="113"/>
      <c r="R62" s="113"/>
      <c r="S62" s="113"/>
      <c r="T62" s="113"/>
      <c r="W62" s="113"/>
      <c r="X62" s="113"/>
      <c r="Y62" s="113"/>
      <c r="Z62" s="113"/>
      <c r="AA62" s="113"/>
      <c r="AD62" s="113"/>
      <c r="AE62" s="113"/>
      <c r="AF62" s="113"/>
      <c r="AG62" s="113"/>
      <c r="AJ62" s="113"/>
      <c r="AK62" s="113"/>
      <c r="AL62" s="113"/>
      <c r="AM62" s="113"/>
      <c r="AN62" s="113"/>
      <c r="AQ62" s="113"/>
      <c r="AR62" s="113"/>
      <c r="AS62" s="113"/>
      <c r="AT62" s="113"/>
      <c r="AW62" s="113"/>
      <c r="AX62" s="113"/>
      <c r="AY62" s="113"/>
    </row>
    <row r="63" spans="1:51" ht="13.5">
      <c r="A63" s="113"/>
      <c r="B63" s="115"/>
      <c r="E63" s="113"/>
      <c r="F63" s="113"/>
      <c r="G63" s="113"/>
      <c r="H63" s="113"/>
      <c r="K63" s="113"/>
      <c r="L63" s="113"/>
      <c r="M63" s="113"/>
      <c r="N63" s="113"/>
      <c r="Q63" s="113"/>
      <c r="R63" s="113"/>
      <c r="S63" s="113"/>
      <c r="T63" s="113"/>
      <c r="W63" s="113"/>
      <c r="X63" s="113"/>
      <c r="Y63" s="113"/>
      <c r="Z63" s="113"/>
      <c r="AA63" s="113"/>
      <c r="AD63" s="113"/>
      <c r="AE63" s="113"/>
      <c r="AF63" s="113"/>
      <c r="AG63" s="113"/>
      <c r="AJ63" s="113"/>
      <c r="AK63" s="113"/>
      <c r="AL63" s="113"/>
      <c r="AM63" s="113"/>
      <c r="AN63" s="113"/>
      <c r="AQ63" s="113"/>
      <c r="AR63" s="113"/>
      <c r="AS63" s="113"/>
      <c r="AT63" s="113"/>
      <c r="AW63" s="113"/>
      <c r="AX63" s="113"/>
      <c r="AY63" s="113"/>
    </row>
    <row r="64" spans="1:51" ht="13.5" customHeight="1">
      <c r="A64" s="113"/>
      <c r="B64" s="115"/>
      <c r="C64" s="34"/>
      <c r="E64" s="113"/>
      <c r="F64" s="113"/>
      <c r="G64" s="113"/>
      <c r="H64" s="113"/>
      <c r="J64" s="34"/>
      <c r="K64" s="113"/>
      <c r="L64" s="113"/>
      <c r="M64" s="113"/>
      <c r="N64" s="113"/>
      <c r="O64" s="34"/>
      <c r="Q64" s="113"/>
      <c r="R64" s="113"/>
      <c r="S64" s="113"/>
      <c r="T64" s="113"/>
      <c r="V64" s="34"/>
      <c r="W64" s="113"/>
      <c r="X64" s="113"/>
      <c r="Y64" s="113"/>
      <c r="Z64" s="113"/>
      <c r="AA64" s="113"/>
      <c r="AB64" s="34"/>
      <c r="AD64" s="113"/>
      <c r="AE64" s="113"/>
      <c r="AF64" s="113"/>
      <c r="AG64" s="113"/>
      <c r="AI64" s="34"/>
      <c r="AJ64" s="113"/>
      <c r="AK64" s="113"/>
      <c r="AL64" s="113"/>
      <c r="AM64" s="113"/>
      <c r="AN64" s="113"/>
      <c r="AO64" s="34"/>
      <c r="AQ64" s="113"/>
      <c r="AR64" s="113"/>
      <c r="AS64" s="113"/>
      <c r="AT64" s="113"/>
      <c r="AV64" s="34"/>
      <c r="AW64" s="113"/>
      <c r="AX64" s="113"/>
      <c r="AY64" s="113"/>
    </row>
    <row r="65" ht="13.5">
      <c r="B65" s="116"/>
    </row>
    <row r="66" spans="2:47" ht="13.5">
      <c r="B66" s="116"/>
      <c r="D66" s="34"/>
      <c r="E66" s="34"/>
      <c r="F66" s="34"/>
      <c r="G66" s="34"/>
      <c r="H66" s="34"/>
      <c r="I66" s="34"/>
      <c r="P66" s="34"/>
      <c r="Q66" s="34"/>
      <c r="R66" s="34"/>
      <c r="S66" s="34"/>
      <c r="T66" s="34"/>
      <c r="U66" s="34"/>
      <c r="AC66" s="34"/>
      <c r="AD66" s="34"/>
      <c r="AE66" s="34"/>
      <c r="AF66" s="34"/>
      <c r="AG66" s="34"/>
      <c r="AH66" s="34"/>
      <c r="AP66" s="34"/>
      <c r="AQ66" s="34"/>
      <c r="AR66" s="34"/>
      <c r="AS66" s="34"/>
      <c r="AT66" s="34"/>
      <c r="AU66" s="34"/>
    </row>
    <row r="67" ht="13.5">
      <c r="B67" s="115"/>
    </row>
    <row r="68" ht="13.5">
      <c r="B68" s="115"/>
    </row>
    <row r="69" ht="13.5">
      <c r="B69" s="115"/>
    </row>
    <row r="70" ht="13.5">
      <c r="B70" s="115"/>
    </row>
    <row r="71" ht="13.5">
      <c r="B71" s="115"/>
    </row>
    <row r="72" ht="13.5">
      <c r="B72" s="115"/>
    </row>
    <row r="73" ht="13.5">
      <c r="B73" s="115"/>
    </row>
    <row r="74" ht="13.5">
      <c r="B74" s="115"/>
    </row>
    <row r="75" ht="13.5">
      <c r="B75" s="115"/>
    </row>
    <row r="76" ht="13.5">
      <c r="B76" s="115"/>
    </row>
    <row r="77" ht="13.5">
      <c r="B77" s="115"/>
    </row>
    <row r="78" ht="13.5">
      <c r="B78" s="115"/>
    </row>
    <row r="79" ht="13.5">
      <c r="B79" s="115"/>
    </row>
    <row r="80" ht="13.5">
      <c r="B80" s="115"/>
    </row>
  </sheetData>
  <sheetProtection/>
  <mergeCells count="179">
    <mergeCell ref="M22:N23"/>
    <mergeCell ref="AF6:AG6"/>
    <mergeCell ref="F4:G4"/>
    <mergeCell ref="S4:T4"/>
    <mergeCell ref="AF4:AG4"/>
    <mergeCell ref="C8:D8"/>
    <mergeCell ref="I8:J8"/>
    <mergeCell ref="P8:Q8"/>
    <mergeCell ref="V8:W8"/>
    <mergeCell ref="AC8:AD8"/>
    <mergeCell ref="F6:G6"/>
    <mergeCell ref="S6:T6"/>
    <mergeCell ref="G11:H14"/>
    <mergeCell ref="K11:L14"/>
    <mergeCell ref="N11:O14"/>
    <mergeCell ref="AA11:AB14"/>
    <mergeCell ref="K10:L10"/>
    <mergeCell ref="M16:N16"/>
    <mergeCell ref="G10:H10"/>
    <mergeCell ref="T10:U10"/>
    <mergeCell ref="R11:S14"/>
    <mergeCell ref="Q19:V19"/>
    <mergeCell ref="AD19:AI19"/>
    <mergeCell ref="S18:T18"/>
    <mergeCell ref="AA10:AB10"/>
    <mergeCell ref="AE10:AF10"/>
    <mergeCell ref="AG10:AH10"/>
    <mergeCell ref="AS34:AT34"/>
    <mergeCell ref="F36:G36"/>
    <mergeCell ref="S36:T36"/>
    <mergeCell ref="AF36:AG36"/>
    <mergeCell ref="AS36:AT36"/>
    <mergeCell ref="F18:G18"/>
    <mergeCell ref="AQ19:AV19"/>
    <mergeCell ref="Y22:Z23"/>
    <mergeCell ref="O22:P23"/>
    <mergeCell ref="Q22:R23"/>
    <mergeCell ref="AC38:AD38"/>
    <mergeCell ref="F34:G34"/>
    <mergeCell ref="S34:T34"/>
    <mergeCell ref="AF34:AG34"/>
    <mergeCell ref="S16:T16"/>
    <mergeCell ref="AF18:AG18"/>
    <mergeCell ref="Y24:Z25"/>
    <mergeCell ref="U24:V25"/>
    <mergeCell ref="W24:X25"/>
    <mergeCell ref="Y17:Z17"/>
    <mergeCell ref="AP38:AQ38"/>
    <mergeCell ref="AV38:AW38"/>
    <mergeCell ref="AI38:AJ38"/>
    <mergeCell ref="A40:B40"/>
    <mergeCell ref="E40:F40"/>
    <mergeCell ref="G40:H40"/>
    <mergeCell ref="K40:L40"/>
    <mergeCell ref="N40:O40"/>
    <mergeCell ref="R40:S40"/>
    <mergeCell ref="V38:W38"/>
    <mergeCell ref="AG40:AH40"/>
    <mergeCell ref="AK40:AL40"/>
    <mergeCell ref="AN40:AO40"/>
    <mergeCell ref="AR40:AS40"/>
    <mergeCell ref="AK41:AL44"/>
    <mergeCell ref="AN41:AO44"/>
    <mergeCell ref="AX40:AY40"/>
    <mergeCell ref="A41:B44"/>
    <mergeCell ref="E41:F44"/>
    <mergeCell ref="G41:H44"/>
    <mergeCell ref="K41:L44"/>
    <mergeCell ref="N41:O44"/>
    <mergeCell ref="R41:S44"/>
    <mergeCell ref="T41:U44"/>
    <mergeCell ref="AT41:AU44"/>
    <mergeCell ref="AR41:AS44"/>
    <mergeCell ref="AX41:AY44"/>
    <mergeCell ref="F46:G46"/>
    <mergeCell ref="S46:T46"/>
    <mergeCell ref="AF46:AG46"/>
    <mergeCell ref="AS46:AT46"/>
    <mergeCell ref="AA41:AB44"/>
    <mergeCell ref="AE41:AF44"/>
    <mergeCell ref="AG41:AH44"/>
    <mergeCell ref="X41:Y44"/>
    <mergeCell ref="AF48:AG48"/>
    <mergeCell ref="AS48:AT48"/>
    <mergeCell ref="AT40:AU40"/>
    <mergeCell ref="AE40:AF40"/>
    <mergeCell ref="A49:C49"/>
    <mergeCell ref="D49:I49"/>
    <mergeCell ref="Q49:V49"/>
    <mergeCell ref="AD49:AI49"/>
    <mergeCell ref="AQ49:AV49"/>
    <mergeCell ref="AA40:AB40"/>
    <mergeCell ref="S50:T50"/>
    <mergeCell ref="AF50:AG50"/>
    <mergeCell ref="AS50:AT50"/>
    <mergeCell ref="F48:G48"/>
    <mergeCell ref="AS4:AT4"/>
    <mergeCell ref="AS6:AT6"/>
    <mergeCell ref="AP8:AQ8"/>
    <mergeCell ref="AS16:AT16"/>
    <mergeCell ref="AS18:AT18"/>
    <mergeCell ref="S48:T48"/>
    <mergeCell ref="AX10:AY10"/>
    <mergeCell ref="AN11:AO14"/>
    <mergeCell ref="AR11:AS14"/>
    <mergeCell ref="AT11:AU14"/>
    <mergeCell ref="AX11:AY14"/>
    <mergeCell ref="AE11:AF14"/>
    <mergeCell ref="AG11:AH14"/>
    <mergeCell ref="M26:N27"/>
    <mergeCell ref="F21:G21"/>
    <mergeCell ref="AV8:AW8"/>
    <mergeCell ref="AN10:AO10"/>
    <mergeCell ref="AR10:AS10"/>
    <mergeCell ref="AT10:AU10"/>
    <mergeCell ref="AK11:AL14"/>
    <mergeCell ref="AF16:AG16"/>
    <mergeCell ref="AI8:AJ8"/>
    <mergeCell ref="AK10:AL10"/>
    <mergeCell ref="F16:G16"/>
    <mergeCell ref="R10:S10"/>
    <mergeCell ref="X10:Y10"/>
    <mergeCell ref="T11:U14"/>
    <mergeCell ref="X11:Y14"/>
    <mergeCell ref="A10:B10"/>
    <mergeCell ref="N10:O10"/>
    <mergeCell ref="E10:F10"/>
    <mergeCell ref="A11:B14"/>
    <mergeCell ref="E11:F14"/>
    <mergeCell ref="S24:T25"/>
    <mergeCell ref="A19:C19"/>
    <mergeCell ref="D19:I19"/>
    <mergeCell ref="D25:E25"/>
    <mergeCell ref="H25:I25"/>
    <mergeCell ref="D26:E29"/>
    <mergeCell ref="H26:I29"/>
    <mergeCell ref="F23:G23"/>
    <mergeCell ref="O26:P27"/>
    <mergeCell ref="M24:N25"/>
    <mergeCell ref="S22:T23"/>
    <mergeCell ref="U22:V23"/>
    <mergeCell ref="W22:X23"/>
    <mergeCell ref="Y26:Z27"/>
    <mergeCell ref="O28:P29"/>
    <mergeCell ref="Q28:R29"/>
    <mergeCell ref="S28:T29"/>
    <mergeCell ref="U28:V29"/>
    <mergeCell ref="O24:P25"/>
    <mergeCell ref="Q24:R25"/>
    <mergeCell ref="AQ30:AV30"/>
    <mergeCell ref="AD30:AI30"/>
    <mergeCell ref="Q26:R27"/>
    <mergeCell ref="D56:E59"/>
    <mergeCell ref="S26:T27"/>
    <mergeCell ref="U26:V27"/>
    <mergeCell ref="W26:X27"/>
    <mergeCell ref="F53:G53"/>
    <mergeCell ref="F51:G51"/>
    <mergeCell ref="X40:Y40"/>
    <mergeCell ref="P38:Q38"/>
    <mergeCell ref="H56:I59"/>
    <mergeCell ref="W28:X29"/>
    <mergeCell ref="Y28:Z29"/>
    <mergeCell ref="T40:U40"/>
    <mergeCell ref="A30:C30"/>
    <mergeCell ref="D30:I30"/>
    <mergeCell ref="O30:T30"/>
    <mergeCell ref="M28:N29"/>
    <mergeCell ref="F50:G50"/>
    <mergeCell ref="A1:AY1"/>
    <mergeCell ref="A32:AY32"/>
    <mergeCell ref="AC60:AH60"/>
    <mergeCell ref="A60:C60"/>
    <mergeCell ref="D60:I60"/>
    <mergeCell ref="P60:U60"/>
    <mergeCell ref="D55:E55"/>
    <mergeCell ref="H55:I55"/>
    <mergeCell ref="C38:D38"/>
    <mergeCell ref="I38:J38"/>
  </mergeCells>
  <dataValidations count="1">
    <dataValidation type="list" allowBlank="1" showInputMessage="1" showErrorMessage="1" sqref="A11:B15 AX41:AY45 D56:E59 H56:I59 AR41:AU45 AK41:AO45 X41:Y45 A41:B45 E41:H45 K41:L45 N41:O45 AA41:AB45 R41:U45 AE41:AH45 AX11:AY15 AR11:AU15 AK11:AO15 X11:Y15 E11:H15 K11:L15 N11:O15 AA11:AB15 R11:U15 AE11:AH15 D26:E29 H26:I29">
      <formula1>$BA$34:$BA$61</formula1>
    </dataValidation>
  </dataValidations>
  <printOptions/>
  <pageMargins left="0.7" right="0.7" top="0.75" bottom="0.75" header="0.3" footer="0.3"/>
  <pageSetup horizontalDpi="300" verticalDpi="300" orientation="landscape" paperSize="9" scale="95"/>
  <rowBreaks count="1" manualBreakCount="1">
    <brk id="31" max="255" man="1"/>
  </rowBreaks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ＮＴＴ西日本－静岡</dc:creator>
  <cp:keywords/>
  <dc:description/>
  <cp:lastModifiedBy>T. NAKABACHI</cp:lastModifiedBy>
  <cp:lastPrinted>2022-03-31T03:06:05Z</cp:lastPrinted>
  <dcterms:created xsi:type="dcterms:W3CDTF">2010-05-18T00:49:56Z</dcterms:created>
  <dcterms:modified xsi:type="dcterms:W3CDTF">2022-04-02T01:48:48Z</dcterms:modified>
  <cp:category/>
  <cp:version/>
  <cp:contentType/>
  <cp:contentStatus/>
</cp:coreProperties>
</file>